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7115" windowHeight="7680"/>
  </bookViews>
  <sheets>
    <sheet name="Fall 2010" sheetId="1" r:id="rId1"/>
    <sheet name="Winter 2011" sheetId="3" r:id="rId2"/>
    <sheet name="Spring 2011" sheetId="4" r:id="rId3"/>
    <sheet name="Special Grade Key" sheetId="2" r:id="rId4"/>
  </sheets>
  <definedNames>
    <definedName name="_xlnm._FilterDatabase" localSheetId="0" hidden="1">'Fall 2010'!$A$1:$V$609</definedName>
  </definedNames>
  <calcPr calcId="125725"/>
</workbook>
</file>

<file path=xl/calcChain.xml><?xml version="1.0" encoding="utf-8"?>
<calcChain xmlns="http://schemas.openxmlformats.org/spreadsheetml/2006/main">
  <c r="V992" i="4"/>
  <c r="U992"/>
  <c r="T992"/>
  <c r="S992"/>
  <c r="R992"/>
  <c r="Q992"/>
  <c r="P992"/>
  <c r="O992"/>
  <c r="N992"/>
  <c r="M992"/>
  <c r="L992"/>
  <c r="K992"/>
  <c r="J992"/>
  <c r="I992"/>
  <c r="H992"/>
  <c r="G992"/>
  <c r="F992"/>
  <c r="E992"/>
  <c r="D992"/>
  <c r="Y991"/>
  <c r="X991"/>
  <c r="W991"/>
  <c r="Y990"/>
  <c r="X990"/>
  <c r="W990"/>
  <c r="Y989"/>
  <c r="X989"/>
  <c r="W989"/>
  <c r="Y988"/>
  <c r="X988"/>
  <c r="W988"/>
  <c r="Y987"/>
  <c r="X987"/>
  <c r="W987"/>
  <c r="Y986"/>
  <c r="X986"/>
  <c r="W986"/>
  <c r="Y985"/>
  <c r="X985"/>
  <c r="W985"/>
  <c r="Y984"/>
  <c r="X984"/>
  <c r="W984"/>
  <c r="Y983"/>
  <c r="X983"/>
  <c r="W983"/>
  <c r="Y982"/>
  <c r="X982"/>
  <c r="W982"/>
  <c r="Y981"/>
  <c r="X981"/>
  <c r="W981"/>
  <c r="Y980"/>
  <c r="X980"/>
  <c r="W980"/>
  <c r="Y979"/>
  <c r="X979"/>
  <c r="W979"/>
  <c r="Y978"/>
  <c r="X978"/>
  <c r="W978"/>
  <c r="Y977"/>
  <c r="X977"/>
  <c r="W977"/>
  <c r="Y976"/>
  <c r="X976"/>
  <c r="W976"/>
  <c r="Y975"/>
  <c r="X975"/>
  <c r="W975"/>
  <c r="Y974"/>
  <c r="X974"/>
  <c r="W974"/>
  <c r="Y973"/>
  <c r="X973"/>
  <c r="W973"/>
  <c r="Y972"/>
  <c r="X972"/>
  <c r="W972"/>
  <c r="Y971"/>
  <c r="X971"/>
  <c r="W971"/>
  <c r="Y970"/>
  <c r="X970"/>
  <c r="W970"/>
  <c r="Y969"/>
  <c r="X969"/>
  <c r="W969"/>
  <c r="Y968"/>
  <c r="X968"/>
  <c r="W968"/>
  <c r="Y967"/>
  <c r="X967"/>
  <c r="W967"/>
  <c r="Y966"/>
  <c r="X966"/>
  <c r="W966"/>
  <c r="Y965"/>
  <c r="X965"/>
  <c r="W965"/>
  <c r="Y964"/>
  <c r="X964"/>
  <c r="W964"/>
  <c r="Y963"/>
  <c r="X963"/>
  <c r="W963"/>
  <c r="Y962"/>
  <c r="X962"/>
  <c r="W962"/>
  <c r="Y961"/>
  <c r="X961"/>
  <c r="W961"/>
  <c r="Y960"/>
  <c r="X960"/>
  <c r="W960"/>
  <c r="Y959"/>
  <c r="X959"/>
  <c r="W959"/>
  <c r="Y958"/>
  <c r="X958"/>
  <c r="W958"/>
  <c r="Y957"/>
  <c r="X957"/>
  <c r="W957"/>
  <c r="Y956"/>
  <c r="X956"/>
  <c r="W956"/>
  <c r="Y955"/>
  <c r="X955"/>
  <c r="W955"/>
  <c r="Y954"/>
  <c r="X954"/>
  <c r="W954"/>
  <c r="Y953"/>
  <c r="X953"/>
  <c r="W953"/>
  <c r="Y952"/>
  <c r="X952"/>
  <c r="W952"/>
  <c r="Y951"/>
  <c r="X951"/>
  <c r="W951"/>
  <c r="Y950"/>
  <c r="X950"/>
  <c r="W950"/>
  <c r="Y949"/>
  <c r="X949"/>
  <c r="W949"/>
  <c r="Y948"/>
  <c r="X948"/>
  <c r="W948"/>
  <c r="Y947"/>
  <c r="X947"/>
  <c r="W947"/>
  <c r="Y946"/>
  <c r="X946"/>
  <c r="W946"/>
  <c r="Y945"/>
  <c r="X945"/>
  <c r="W945"/>
  <c r="Y944"/>
  <c r="X944"/>
  <c r="W944"/>
  <c r="Y943"/>
  <c r="X943"/>
  <c r="W943"/>
  <c r="Y942"/>
  <c r="X942"/>
  <c r="W942"/>
  <c r="Y941"/>
  <c r="X941"/>
  <c r="W941"/>
  <c r="Y940"/>
  <c r="X940"/>
  <c r="W940"/>
  <c r="Y939"/>
  <c r="X939"/>
  <c r="W939"/>
  <c r="Y938"/>
  <c r="X938"/>
  <c r="W938"/>
  <c r="Y937"/>
  <c r="X937"/>
  <c r="W937"/>
  <c r="Y936"/>
  <c r="X936"/>
  <c r="W936"/>
  <c r="Y935"/>
  <c r="X935"/>
  <c r="W935"/>
  <c r="Y934"/>
  <c r="X934"/>
  <c r="W934"/>
  <c r="Y933"/>
  <c r="X933"/>
  <c r="W933"/>
  <c r="Y932"/>
  <c r="X932"/>
  <c r="W932"/>
  <c r="Y931"/>
  <c r="X931"/>
  <c r="W931"/>
  <c r="Y930"/>
  <c r="X930"/>
  <c r="W930"/>
  <c r="Y929"/>
  <c r="X929"/>
  <c r="W929"/>
  <c r="Y928"/>
  <c r="X928"/>
  <c r="W928"/>
  <c r="Y927"/>
  <c r="X927"/>
  <c r="W927"/>
  <c r="Y926"/>
  <c r="X926"/>
  <c r="W926"/>
  <c r="Y925"/>
  <c r="X925"/>
  <c r="W925"/>
  <c r="Y924"/>
  <c r="X924"/>
  <c r="W924"/>
  <c r="Y923"/>
  <c r="X923"/>
  <c r="W923"/>
  <c r="Y922"/>
  <c r="X922"/>
  <c r="W922"/>
  <c r="Y921"/>
  <c r="X921"/>
  <c r="W921"/>
  <c r="Y920"/>
  <c r="X920"/>
  <c r="W920"/>
  <c r="Y919"/>
  <c r="X919"/>
  <c r="W919"/>
  <c r="Y918"/>
  <c r="X918"/>
  <c r="W918"/>
  <c r="Y917"/>
  <c r="X917"/>
  <c r="W917"/>
  <c r="Y916"/>
  <c r="X916"/>
  <c r="W916"/>
  <c r="Y915"/>
  <c r="X915"/>
  <c r="W915"/>
  <c r="Y914"/>
  <c r="X914"/>
  <c r="W914"/>
  <c r="Y913"/>
  <c r="X913"/>
  <c r="W913"/>
  <c r="Y912"/>
  <c r="X912"/>
  <c r="W912"/>
  <c r="Y911"/>
  <c r="X911"/>
  <c r="W911"/>
  <c r="Y910"/>
  <c r="X910"/>
  <c r="W910"/>
  <c r="Y909"/>
  <c r="X909"/>
  <c r="W909"/>
  <c r="Y908"/>
  <c r="X908"/>
  <c r="W908"/>
  <c r="Y907"/>
  <c r="X907"/>
  <c r="W907"/>
  <c r="Y906"/>
  <c r="X906"/>
  <c r="W906"/>
  <c r="Y905"/>
  <c r="X905"/>
  <c r="W905"/>
  <c r="Y904"/>
  <c r="X904"/>
  <c r="W904"/>
  <c r="Y903"/>
  <c r="X903"/>
  <c r="W903"/>
  <c r="Y902"/>
  <c r="X902"/>
  <c r="W902"/>
  <c r="Y901"/>
  <c r="X901"/>
  <c r="W901"/>
  <c r="Y900"/>
  <c r="X900"/>
  <c r="W900"/>
  <c r="Y899"/>
  <c r="X899"/>
  <c r="W899"/>
  <c r="Y898"/>
  <c r="X898"/>
  <c r="W898"/>
  <c r="Y897"/>
  <c r="X897"/>
  <c r="W897"/>
  <c r="Y896"/>
  <c r="X896"/>
  <c r="W896"/>
  <c r="Y895"/>
  <c r="X895"/>
  <c r="W895"/>
  <c r="Y894"/>
  <c r="X894"/>
  <c r="W894"/>
  <c r="Y893"/>
  <c r="X893"/>
  <c r="W893"/>
  <c r="Y892"/>
  <c r="X892"/>
  <c r="W892"/>
  <c r="Y891"/>
  <c r="X891"/>
  <c r="W891"/>
  <c r="Y890"/>
  <c r="X890"/>
  <c r="W890"/>
  <c r="Y889"/>
  <c r="X889"/>
  <c r="W889"/>
  <c r="Y888"/>
  <c r="X888"/>
  <c r="W888"/>
  <c r="Y887"/>
  <c r="X887"/>
  <c r="W887"/>
  <c r="Y886"/>
  <c r="X886"/>
  <c r="W886"/>
  <c r="Y885"/>
  <c r="X885"/>
  <c r="W885"/>
  <c r="Y884"/>
  <c r="X884"/>
  <c r="W884"/>
  <c r="Y883"/>
  <c r="X883"/>
  <c r="W883"/>
  <c r="Y882"/>
  <c r="X882"/>
  <c r="W882"/>
  <c r="Y881"/>
  <c r="X881"/>
  <c r="W881"/>
  <c r="Y880"/>
  <c r="X880"/>
  <c r="W880"/>
  <c r="Y879"/>
  <c r="X879"/>
  <c r="W879"/>
  <c r="Y878"/>
  <c r="X878"/>
  <c r="W878"/>
  <c r="Y877"/>
  <c r="X877"/>
  <c r="W877"/>
  <c r="Y876"/>
  <c r="X876"/>
  <c r="W876"/>
  <c r="Y875"/>
  <c r="X875"/>
  <c r="W875"/>
  <c r="Y874"/>
  <c r="X874"/>
  <c r="W874"/>
  <c r="Y873"/>
  <c r="X873"/>
  <c r="W873"/>
  <c r="Y872"/>
  <c r="X872"/>
  <c r="W872"/>
  <c r="Y871"/>
  <c r="X871"/>
  <c r="W871"/>
  <c r="Y870"/>
  <c r="X870"/>
  <c r="W870"/>
  <c r="Y869"/>
  <c r="X869"/>
  <c r="W869"/>
  <c r="Y868"/>
  <c r="X868"/>
  <c r="W868"/>
  <c r="Y867"/>
  <c r="X867"/>
  <c r="W867"/>
  <c r="Y866"/>
  <c r="X866"/>
  <c r="W866"/>
  <c r="Y865"/>
  <c r="X865"/>
  <c r="W865"/>
  <c r="Y864"/>
  <c r="X864"/>
  <c r="W864"/>
  <c r="Y863"/>
  <c r="X863"/>
  <c r="W863"/>
  <c r="Y862"/>
  <c r="X862"/>
  <c r="W862"/>
  <c r="Y861"/>
  <c r="X861"/>
  <c r="W861"/>
  <c r="Y860"/>
  <c r="X860"/>
  <c r="W860"/>
  <c r="Y859"/>
  <c r="X859"/>
  <c r="W859"/>
  <c r="Y858"/>
  <c r="X858"/>
  <c r="W858"/>
  <c r="Y857"/>
  <c r="X857"/>
  <c r="W857"/>
  <c r="Y856"/>
  <c r="X856"/>
  <c r="W856"/>
  <c r="Y855"/>
  <c r="X855"/>
  <c r="W855"/>
  <c r="Y854"/>
  <c r="X854"/>
  <c r="W854"/>
  <c r="Y853"/>
  <c r="X853"/>
  <c r="W853"/>
  <c r="Y852"/>
  <c r="X852"/>
  <c r="W852"/>
  <c r="Y851"/>
  <c r="X851"/>
  <c r="W851"/>
  <c r="Y850"/>
  <c r="X850"/>
  <c r="W850"/>
  <c r="Y849"/>
  <c r="X849"/>
  <c r="W849"/>
  <c r="Y848"/>
  <c r="X848"/>
  <c r="W848"/>
  <c r="Y847"/>
  <c r="X847"/>
  <c r="W847"/>
  <c r="Y846"/>
  <c r="X846"/>
  <c r="W846"/>
  <c r="Y845"/>
  <c r="X845"/>
  <c r="W845"/>
  <c r="Y844"/>
  <c r="X844"/>
  <c r="W844"/>
  <c r="Y843"/>
  <c r="X843"/>
  <c r="W843"/>
  <c r="Y842"/>
  <c r="X842"/>
  <c r="W842"/>
  <c r="Y841"/>
  <c r="X841"/>
  <c r="W841"/>
  <c r="Y840"/>
  <c r="X840"/>
  <c r="W840"/>
  <c r="Y839"/>
  <c r="X839"/>
  <c r="W839"/>
  <c r="Y838"/>
  <c r="X838"/>
  <c r="W838"/>
  <c r="Y837"/>
  <c r="X837"/>
  <c r="W837"/>
  <c r="Y836"/>
  <c r="X836"/>
  <c r="W836"/>
  <c r="Y835"/>
  <c r="X835"/>
  <c r="W835"/>
  <c r="Y834"/>
  <c r="X834"/>
  <c r="W834"/>
  <c r="Y833"/>
  <c r="X833"/>
  <c r="W833"/>
  <c r="Y832"/>
  <c r="X832"/>
  <c r="W832"/>
  <c r="Y831"/>
  <c r="X831"/>
  <c r="W831"/>
  <c r="Y830"/>
  <c r="X830"/>
  <c r="W830"/>
  <c r="Y829"/>
  <c r="X829"/>
  <c r="W829"/>
  <c r="Y828"/>
  <c r="X828"/>
  <c r="W828"/>
  <c r="Y827"/>
  <c r="X827"/>
  <c r="W827"/>
  <c r="Y826"/>
  <c r="X826"/>
  <c r="W826"/>
  <c r="Y825"/>
  <c r="X825"/>
  <c r="W825"/>
  <c r="Y824"/>
  <c r="X824"/>
  <c r="W824"/>
  <c r="Y823"/>
  <c r="X823"/>
  <c r="W823"/>
  <c r="Y822"/>
  <c r="X822"/>
  <c r="W822"/>
  <c r="Y821"/>
  <c r="X821"/>
  <c r="W821"/>
  <c r="Y820"/>
  <c r="X820"/>
  <c r="W820"/>
  <c r="Y819"/>
  <c r="X819"/>
  <c r="W819"/>
  <c r="Y818"/>
  <c r="X818"/>
  <c r="W818"/>
  <c r="Y817"/>
  <c r="X817"/>
  <c r="W817"/>
  <c r="Y816"/>
  <c r="X816"/>
  <c r="W816"/>
  <c r="Y815"/>
  <c r="X815"/>
  <c r="W815"/>
  <c r="Y814"/>
  <c r="X814"/>
  <c r="W814"/>
  <c r="Y813"/>
  <c r="X813"/>
  <c r="W813"/>
  <c r="Y812"/>
  <c r="X812"/>
  <c r="W812"/>
  <c r="Y811"/>
  <c r="X811"/>
  <c r="W811"/>
  <c r="Y810"/>
  <c r="X810"/>
  <c r="W810"/>
  <c r="Y809"/>
  <c r="X809"/>
  <c r="W809"/>
  <c r="Y808"/>
  <c r="X808"/>
  <c r="W808"/>
  <c r="Y807"/>
  <c r="X807"/>
  <c r="W807"/>
  <c r="Y806"/>
  <c r="X806"/>
  <c r="W806"/>
  <c r="Y805"/>
  <c r="X805"/>
  <c r="W805"/>
  <c r="Y804"/>
  <c r="X804"/>
  <c r="W804"/>
  <c r="Y803"/>
  <c r="X803"/>
  <c r="W803"/>
  <c r="Y802"/>
  <c r="X802"/>
  <c r="W802"/>
  <c r="Y801"/>
  <c r="X801"/>
  <c r="W801"/>
  <c r="Y800"/>
  <c r="X800"/>
  <c r="W800"/>
  <c r="Y799"/>
  <c r="X799"/>
  <c r="W799"/>
  <c r="Y798"/>
  <c r="X798"/>
  <c r="W798"/>
  <c r="Y797"/>
  <c r="X797"/>
  <c r="W797"/>
  <c r="Y796"/>
  <c r="X796"/>
  <c r="W796"/>
  <c r="Y795"/>
  <c r="X795"/>
  <c r="W795"/>
  <c r="Y794"/>
  <c r="X794"/>
  <c r="W794"/>
  <c r="Y793"/>
  <c r="X793"/>
  <c r="W793"/>
  <c r="Y792"/>
  <c r="X792"/>
  <c r="W792"/>
  <c r="Y791"/>
  <c r="X791"/>
  <c r="W791"/>
  <c r="Y790"/>
  <c r="X790"/>
  <c r="W790"/>
  <c r="Y789"/>
  <c r="X789"/>
  <c r="W789"/>
  <c r="Y788"/>
  <c r="X788"/>
  <c r="W788"/>
  <c r="Y787"/>
  <c r="X787"/>
  <c r="W787"/>
  <c r="Y786"/>
  <c r="X786"/>
  <c r="W786"/>
  <c r="Y785"/>
  <c r="X785"/>
  <c r="W785"/>
  <c r="Y784"/>
  <c r="X784"/>
  <c r="W784"/>
  <c r="Y783"/>
  <c r="X783"/>
  <c r="W783"/>
  <c r="Y782"/>
  <c r="X782"/>
  <c r="W782"/>
  <c r="Y781"/>
  <c r="X781"/>
  <c r="W781"/>
  <c r="Y780"/>
  <c r="X780"/>
  <c r="W780"/>
  <c r="Y779"/>
  <c r="X779"/>
  <c r="W779"/>
  <c r="Y778"/>
  <c r="X778"/>
  <c r="W778"/>
  <c r="Y777"/>
  <c r="X777"/>
  <c r="W777"/>
  <c r="Y776"/>
  <c r="X776"/>
  <c r="W776"/>
  <c r="Y775"/>
  <c r="X775"/>
  <c r="W775"/>
  <c r="Y774"/>
  <c r="X774"/>
  <c r="W774"/>
  <c r="Y773"/>
  <c r="X773"/>
  <c r="W773"/>
  <c r="Y772"/>
  <c r="X772"/>
  <c r="W772"/>
  <c r="Y771"/>
  <c r="X771"/>
  <c r="W771"/>
  <c r="Y770"/>
  <c r="X770"/>
  <c r="W770"/>
  <c r="Y769"/>
  <c r="X769"/>
  <c r="W769"/>
  <c r="Y768"/>
  <c r="X768"/>
  <c r="W768"/>
  <c r="Y767"/>
  <c r="X767"/>
  <c r="W767"/>
  <c r="Y766"/>
  <c r="X766"/>
  <c r="W766"/>
  <c r="Y765"/>
  <c r="X765"/>
  <c r="W765"/>
  <c r="Y764"/>
  <c r="X764"/>
  <c r="W764"/>
  <c r="Y763"/>
  <c r="X763"/>
  <c r="W763"/>
  <c r="Y762"/>
  <c r="X762"/>
  <c r="W762"/>
  <c r="Y761"/>
  <c r="X761"/>
  <c r="W761"/>
  <c r="Y760"/>
  <c r="X760"/>
  <c r="W760"/>
  <c r="Y759"/>
  <c r="X759"/>
  <c r="W759"/>
  <c r="Y758"/>
  <c r="X758"/>
  <c r="W758"/>
  <c r="Y757"/>
  <c r="X757"/>
  <c r="W757"/>
  <c r="Y756"/>
  <c r="X756"/>
  <c r="W756"/>
  <c r="Y755"/>
  <c r="X755"/>
  <c r="W755"/>
  <c r="Y754"/>
  <c r="X754"/>
  <c r="W754"/>
  <c r="Y753"/>
  <c r="X753"/>
  <c r="W753"/>
  <c r="Y752"/>
  <c r="X752"/>
  <c r="W752"/>
  <c r="Y751"/>
  <c r="X751"/>
  <c r="W751"/>
  <c r="Y750"/>
  <c r="X750"/>
  <c r="W750"/>
  <c r="Y749"/>
  <c r="X749"/>
  <c r="W749"/>
  <c r="Y748"/>
  <c r="X748"/>
  <c r="W748"/>
  <c r="Y747"/>
  <c r="X747"/>
  <c r="W747"/>
  <c r="Y746"/>
  <c r="X746"/>
  <c r="W746"/>
  <c r="Y745"/>
  <c r="X745"/>
  <c r="W745"/>
  <c r="Y744"/>
  <c r="X744"/>
  <c r="W744"/>
  <c r="Y743"/>
  <c r="X743"/>
  <c r="W743"/>
  <c r="Y742"/>
  <c r="X742"/>
  <c r="W742"/>
  <c r="Y741"/>
  <c r="X741"/>
  <c r="W741"/>
  <c r="Y740"/>
  <c r="X740"/>
  <c r="W740"/>
  <c r="Y739"/>
  <c r="X739"/>
  <c r="W739"/>
  <c r="Y738"/>
  <c r="X738"/>
  <c r="W738"/>
  <c r="Y737"/>
  <c r="X737"/>
  <c r="W737"/>
  <c r="Y736"/>
  <c r="X736"/>
  <c r="W736"/>
  <c r="Y735"/>
  <c r="X735"/>
  <c r="W735"/>
  <c r="Y734"/>
  <c r="X734"/>
  <c r="W734"/>
  <c r="Y733"/>
  <c r="X733"/>
  <c r="W733"/>
  <c r="Y732"/>
  <c r="X732"/>
  <c r="W732"/>
  <c r="Y731"/>
  <c r="X731"/>
  <c r="W731"/>
  <c r="Y730"/>
  <c r="X730"/>
  <c r="W730"/>
  <c r="Y729"/>
  <c r="X729"/>
  <c r="W729"/>
  <c r="Y728"/>
  <c r="X728"/>
  <c r="W728"/>
  <c r="Y727"/>
  <c r="X727"/>
  <c r="W727"/>
  <c r="Y726"/>
  <c r="X726"/>
  <c r="W726"/>
  <c r="Y725"/>
  <c r="X725"/>
  <c r="W725"/>
  <c r="Y724"/>
  <c r="X724"/>
  <c r="W724"/>
  <c r="Y723"/>
  <c r="X723"/>
  <c r="W723"/>
  <c r="Y722"/>
  <c r="X722"/>
  <c r="W722"/>
  <c r="Y721"/>
  <c r="X721"/>
  <c r="W721"/>
  <c r="Y720"/>
  <c r="X720"/>
  <c r="W720"/>
  <c r="Y719"/>
  <c r="X719"/>
  <c r="W719"/>
  <c r="Y718"/>
  <c r="X718"/>
  <c r="W718"/>
  <c r="Y717"/>
  <c r="X717"/>
  <c r="W717"/>
  <c r="Y716"/>
  <c r="X716"/>
  <c r="W716"/>
  <c r="Y715"/>
  <c r="X715"/>
  <c r="W715"/>
  <c r="Y714"/>
  <c r="X714"/>
  <c r="W714"/>
  <c r="Y713"/>
  <c r="X713"/>
  <c r="W713"/>
  <c r="Y712"/>
  <c r="X712"/>
  <c r="W712"/>
  <c r="Y711"/>
  <c r="X711"/>
  <c r="W711"/>
  <c r="Y710"/>
  <c r="X710"/>
  <c r="W710"/>
  <c r="Y709"/>
  <c r="X709"/>
  <c r="W709"/>
  <c r="Y708"/>
  <c r="X708"/>
  <c r="W708"/>
  <c r="Y707"/>
  <c r="X707"/>
  <c r="W707"/>
  <c r="Y706"/>
  <c r="X706"/>
  <c r="W706"/>
  <c r="Y705"/>
  <c r="X705"/>
  <c r="W705"/>
  <c r="Y704"/>
  <c r="X704"/>
  <c r="W704"/>
  <c r="Y703"/>
  <c r="X703"/>
  <c r="W703"/>
  <c r="Y702"/>
  <c r="X702"/>
  <c r="W702"/>
  <c r="Y701"/>
  <c r="X701"/>
  <c r="W701"/>
  <c r="Y700"/>
  <c r="X700"/>
  <c r="W700"/>
  <c r="Y699"/>
  <c r="X699"/>
  <c r="W699"/>
  <c r="Y698"/>
  <c r="X698"/>
  <c r="W698"/>
  <c r="Y697"/>
  <c r="X697"/>
  <c r="W697"/>
  <c r="Y696"/>
  <c r="X696"/>
  <c r="W696"/>
  <c r="Y695"/>
  <c r="X695"/>
  <c r="W695"/>
  <c r="Y694"/>
  <c r="X694"/>
  <c r="W694"/>
  <c r="Y693"/>
  <c r="X693"/>
  <c r="W693"/>
  <c r="Y692"/>
  <c r="X692"/>
  <c r="W692"/>
  <c r="Y691"/>
  <c r="X691"/>
  <c r="W691"/>
  <c r="Y690"/>
  <c r="X690"/>
  <c r="W690"/>
  <c r="Y689"/>
  <c r="X689"/>
  <c r="W689"/>
  <c r="Y688"/>
  <c r="X688"/>
  <c r="W688"/>
  <c r="Y687"/>
  <c r="X687"/>
  <c r="W687"/>
  <c r="Y686"/>
  <c r="X686"/>
  <c r="W686"/>
  <c r="Y685"/>
  <c r="X685"/>
  <c r="W685"/>
  <c r="Y684"/>
  <c r="X684"/>
  <c r="W684"/>
  <c r="Y683"/>
  <c r="X683"/>
  <c r="W683"/>
  <c r="Y682"/>
  <c r="X682"/>
  <c r="W682"/>
  <c r="Y681"/>
  <c r="X681"/>
  <c r="W681"/>
  <c r="Y680"/>
  <c r="X680"/>
  <c r="W680"/>
  <c r="Y679"/>
  <c r="X679"/>
  <c r="W679"/>
  <c r="Y678"/>
  <c r="X678"/>
  <c r="W678"/>
  <c r="Y677"/>
  <c r="X677"/>
  <c r="W677"/>
  <c r="Y676"/>
  <c r="X676"/>
  <c r="W676"/>
  <c r="Y675"/>
  <c r="X675"/>
  <c r="W675"/>
  <c r="Y674"/>
  <c r="X674"/>
  <c r="W674"/>
  <c r="Y673"/>
  <c r="X673"/>
  <c r="W673"/>
  <c r="Y672"/>
  <c r="X672"/>
  <c r="W672"/>
  <c r="Y671"/>
  <c r="X671"/>
  <c r="W671"/>
  <c r="Y670"/>
  <c r="X670"/>
  <c r="W670"/>
  <c r="Y669"/>
  <c r="X669"/>
  <c r="W669"/>
  <c r="Y668"/>
  <c r="X668"/>
  <c r="W668"/>
  <c r="Y667"/>
  <c r="X667"/>
  <c r="W667"/>
  <c r="Y666"/>
  <c r="X666"/>
  <c r="W666"/>
  <c r="Y665"/>
  <c r="X665"/>
  <c r="W665"/>
  <c r="Y664"/>
  <c r="X664"/>
  <c r="W664"/>
  <c r="Y663"/>
  <c r="X663"/>
  <c r="W663"/>
  <c r="Y662"/>
  <c r="X662"/>
  <c r="W662"/>
  <c r="Y661"/>
  <c r="X661"/>
  <c r="W661"/>
  <c r="Y660"/>
  <c r="X660"/>
  <c r="W660"/>
  <c r="Y659"/>
  <c r="X659"/>
  <c r="W659"/>
  <c r="Y658"/>
  <c r="X658"/>
  <c r="W658"/>
  <c r="Y657"/>
  <c r="X657"/>
  <c r="W657"/>
  <c r="Y656"/>
  <c r="X656"/>
  <c r="W656"/>
  <c r="Y655"/>
  <c r="X655"/>
  <c r="W655"/>
  <c r="Y654"/>
  <c r="X654"/>
  <c r="W654"/>
  <c r="Y653"/>
  <c r="X653"/>
  <c r="W653"/>
  <c r="Y652"/>
  <c r="X652"/>
  <c r="W652"/>
  <c r="Y651"/>
  <c r="X651"/>
  <c r="W651"/>
  <c r="Y650"/>
  <c r="X650"/>
  <c r="W650"/>
  <c r="Y649"/>
  <c r="X649"/>
  <c r="W649"/>
  <c r="Y648"/>
  <c r="X648"/>
  <c r="W648"/>
  <c r="Y647"/>
  <c r="X647"/>
  <c r="W647"/>
  <c r="Y646"/>
  <c r="X646"/>
  <c r="W646"/>
  <c r="Y645"/>
  <c r="X645"/>
  <c r="W645"/>
  <c r="Y644"/>
  <c r="X644"/>
  <c r="W644"/>
  <c r="Y643"/>
  <c r="X643"/>
  <c r="W643"/>
  <c r="Y642"/>
  <c r="X642"/>
  <c r="W642"/>
  <c r="Y641"/>
  <c r="X641"/>
  <c r="W641"/>
  <c r="Y640"/>
  <c r="X640"/>
  <c r="W640"/>
  <c r="Y639"/>
  <c r="X639"/>
  <c r="W639"/>
  <c r="Y638"/>
  <c r="X638"/>
  <c r="W638"/>
  <c r="Y637"/>
  <c r="X637"/>
  <c r="W637"/>
  <c r="Y636"/>
  <c r="X636"/>
  <c r="W636"/>
  <c r="Y635"/>
  <c r="X635"/>
  <c r="W635"/>
  <c r="Y634"/>
  <c r="X634"/>
  <c r="W634"/>
  <c r="Y633"/>
  <c r="X633"/>
  <c r="W633"/>
  <c r="Y632"/>
  <c r="X632"/>
  <c r="W632"/>
  <c r="Y631"/>
  <c r="X631"/>
  <c r="W631"/>
  <c r="Y630"/>
  <c r="X630"/>
  <c r="W630"/>
  <c r="Y629"/>
  <c r="X629"/>
  <c r="W629"/>
  <c r="Y628"/>
  <c r="X628"/>
  <c r="W628"/>
  <c r="Y627"/>
  <c r="X627"/>
  <c r="W627"/>
  <c r="Y626"/>
  <c r="X626"/>
  <c r="W626"/>
  <c r="Y625"/>
  <c r="X625"/>
  <c r="W625"/>
  <c r="Y624"/>
  <c r="X624"/>
  <c r="W624"/>
  <c r="Y623"/>
  <c r="X623"/>
  <c r="W623"/>
  <c r="Y622"/>
  <c r="X622"/>
  <c r="W622"/>
  <c r="Y621"/>
  <c r="X621"/>
  <c r="W621"/>
  <c r="Y620"/>
  <c r="X620"/>
  <c r="W620"/>
  <c r="Y619"/>
  <c r="X619"/>
  <c r="W619"/>
  <c r="Y618"/>
  <c r="X618"/>
  <c r="W618"/>
  <c r="Y617"/>
  <c r="X617"/>
  <c r="W617"/>
  <c r="Y616"/>
  <c r="X616"/>
  <c r="W616"/>
  <c r="Y615"/>
  <c r="X615"/>
  <c r="W615"/>
  <c r="Y614"/>
  <c r="X614"/>
  <c r="W614"/>
  <c r="Y613"/>
  <c r="X613"/>
  <c r="W613"/>
  <c r="Y612"/>
  <c r="X612"/>
  <c r="W612"/>
  <c r="Y611"/>
  <c r="X611"/>
  <c r="W611"/>
  <c r="Y610"/>
  <c r="X610"/>
  <c r="W610"/>
  <c r="Y609"/>
  <c r="X609"/>
  <c r="W609"/>
  <c r="Y608"/>
  <c r="X608"/>
  <c r="W608"/>
  <c r="Y607"/>
  <c r="X607"/>
  <c r="W607"/>
  <c r="Y606"/>
  <c r="X606"/>
  <c r="W606"/>
  <c r="Y605"/>
  <c r="X605"/>
  <c r="W605"/>
  <c r="Y604"/>
  <c r="X604"/>
  <c r="W604"/>
  <c r="Y603"/>
  <c r="X603"/>
  <c r="W603"/>
  <c r="Y602"/>
  <c r="X602"/>
  <c r="W602"/>
  <c r="Y601"/>
  <c r="X601"/>
  <c r="W601"/>
  <c r="Y600"/>
  <c r="X600"/>
  <c r="W600"/>
  <c r="Y599"/>
  <c r="X599"/>
  <c r="W599"/>
  <c r="Y598"/>
  <c r="X598"/>
  <c r="W598"/>
  <c r="Y597"/>
  <c r="X597"/>
  <c r="W597"/>
  <c r="Y596"/>
  <c r="X596"/>
  <c r="W596"/>
  <c r="Y595"/>
  <c r="X595"/>
  <c r="W595"/>
  <c r="Y594"/>
  <c r="X594"/>
  <c r="W594"/>
  <c r="Y593"/>
  <c r="X593"/>
  <c r="W593"/>
  <c r="Y592"/>
  <c r="X592"/>
  <c r="W592"/>
  <c r="Y591"/>
  <c r="X591"/>
  <c r="W591"/>
  <c r="Y590"/>
  <c r="X590"/>
  <c r="W590"/>
  <c r="Y589"/>
  <c r="X589"/>
  <c r="W589"/>
  <c r="Y588"/>
  <c r="X588"/>
  <c r="W588"/>
  <c r="Y587"/>
  <c r="X587"/>
  <c r="W587"/>
  <c r="Y586"/>
  <c r="X586"/>
  <c r="W586"/>
  <c r="Y585"/>
  <c r="X585"/>
  <c r="W585"/>
  <c r="Y584"/>
  <c r="X584"/>
  <c r="W584"/>
  <c r="Y583"/>
  <c r="X583"/>
  <c r="W583"/>
  <c r="Y582"/>
  <c r="X582"/>
  <c r="W582"/>
  <c r="Y581"/>
  <c r="X581"/>
  <c r="W581"/>
  <c r="Y580"/>
  <c r="X580"/>
  <c r="W580"/>
  <c r="Y579"/>
  <c r="X579"/>
  <c r="W579"/>
  <c r="Y578"/>
  <c r="X578"/>
  <c r="W578"/>
  <c r="Y577"/>
  <c r="X577"/>
  <c r="W577"/>
  <c r="Y576"/>
  <c r="X576"/>
  <c r="W576"/>
  <c r="Y575"/>
  <c r="X575"/>
  <c r="W575"/>
  <c r="Y574"/>
  <c r="X574"/>
  <c r="W574"/>
  <c r="Y573"/>
  <c r="X573"/>
  <c r="W573"/>
  <c r="Y572"/>
  <c r="X572"/>
  <c r="W572"/>
  <c r="Y571"/>
  <c r="X571"/>
  <c r="W571"/>
  <c r="Y570"/>
  <c r="X570"/>
  <c r="W570"/>
  <c r="Y569"/>
  <c r="X569"/>
  <c r="W569"/>
  <c r="Y568"/>
  <c r="X568"/>
  <c r="W568"/>
  <c r="Y567"/>
  <c r="X567"/>
  <c r="W567"/>
  <c r="Y566"/>
  <c r="X566"/>
  <c r="W566"/>
  <c r="Y565"/>
  <c r="X565"/>
  <c r="W565"/>
  <c r="Y564"/>
  <c r="X564"/>
  <c r="W564"/>
  <c r="Y563"/>
  <c r="X563"/>
  <c r="W563"/>
  <c r="Y562"/>
  <c r="X562"/>
  <c r="W562"/>
  <c r="Y561"/>
  <c r="X561"/>
  <c r="W561"/>
  <c r="Y560"/>
  <c r="X560"/>
  <c r="W560"/>
  <c r="Y559"/>
  <c r="X559"/>
  <c r="W559"/>
  <c r="Y558"/>
  <c r="X558"/>
  <c r="W558"/>
  <c r="Y557"/>
  <c r="X557"/>
  <c r="W557"/>
  <c r="Y556"/>
  <c r="X556"/>
  <c r="W556"/>
  <c r="Y555"/>
  <c r="X555"/>
  <c r="W555"/>
  <c r="Y554"/>
  <c r="X554"/>
  <c r="W554"/>
  <c r="Y553"/>
  <c r="X553"/>
  <c r="W553"/>
  <c r="Y552"/>
  <c r="X552"/>
  <c r="W552"/>
  <c r="Y551"/>
  <c r="X551"/>
  <c r="W551"/>
  <c r="Y550"/>
  <c r="X550"/>
  <c r="W550"/>
  <c r="Y549"/>
  <c r="X549"/>
  <c r="W549"/>
  <c r="Y548"/>
  <c r="X548"/>
  <c r="W548"/>
  <c r="Y547"/>
  <c r="X547"/>
  <c r="W547"/>
  <c r="Y546"/>
  <c r="X546"/>
  <c r="W546"/>
  <c r="Y545"/>
  <c r="X545"/>
  <c r="W545"/>
  <c r="Y544"/>
  <c r="X544"/>
  <c r="W544"/>
  <c r="Y543"/>
  <c r="X543"/>
  <c r="W543"/>
  <c r="Y542"/>
  <c r="X542"/>
  <c r="W542"/>
  <c r="Y541"/>
  <c r="X541"/>
  <c r="W541"/>
  <c r="Y540"/>
  <c r="X540"/>
  <c r="W540"/>
  <c r="Y539"/>
  <c r="X539"/>
  <c r="W539"/>
  <c r="Y538"/>
  <c r="X538"/>
  <c r="W538"/>
  <c r="Y537"/>
  <c r="X537"/>
  <c r="W537"/>
  <c r="Y536"/>
  <c r="X536"/>
  <c r="W536"/>
  <c r="Y535"/>
  <c r="X535"/>
  <c r="W535"/>
  <c r="Y534"/>
  <c r="X534"/>
  <c r="W534"/>
  <c r="Y533"/>
  <c r="X533"/>
  <c r="W533"/>
  <c r="Y532"/>
  <c r="X532"/>
  <c r="W532"/>
  <c r="Y531"/>
  <c r="X531"/>
  <c r="W531"/>
  <c r="Y530"/>
  <c r="X530"/>
  <c r="W530"/>
  <c r="Y529"/>
  <c r="X529"/>
  <c r="W529"/>
  <c r="Y528"/>
  <c r="X528"/>
  <c r="W528"/>
  <c r="Y527"/>
  <c r="X527"/>
  <c r="W527"/>
  <c r="Y526"/>
  <c r="X526"/>
  <c r="W526"/>
  <c r="Y525"/>
  <c r="X525"/>
  <c r="W525"/>
  <c r="Y524"/>
  <c r="X524"/>
  <c r="W524"/>
  <c r="Y523"/>
  <c r="X523"/>
  <c r="W523"/>
  <c r="Y522"/>
  <c r="X522"/>
  <c r="W522"/>
  <c r="Y521"/>
  <c r="X521"/>
  <c r="W521"/>
  <c r="Y520"/>
  <c r="X520"/>
  <c r="W520"/>
  <c r="Y519"/>
  <c r="X519"/>
  <c r="W519"/>
  <c r="Y518"/>
  <c r="X518"/>
  <c r="W518"/>
  <c r="Y517"/>
  <c r="X517"/>
  <c r="W517"/>
  <c r="Y516"/>
  <c r="X516"/>
  <c r="W516"/>
  <c r="Y515"/>
  <c r="X515"/>
  <c r="W515"/>
  <c r="Y514"/>
  <c r="X514"/>
  <c r="W514"/>
  <c r="Y513"/>
  <c r="X513"/>
  <c r="W513"/>
  <c r="Y512"/>
  <c r="X512"/>
  <c r="W512"/>
  <c r="Y511"/>
  <c r="X511"/>
  <c r="W511"/>
  <c r="Y510"/>
  <c r="X510"/>
  <c r="W510"/>
  <c r="Y509"/>
  <c r="X509"/>
  <c r="W509"/>
  <c r="Y508"/>
  <c r="X508"/>
  <c r="W508"/>
  <c r="Y507"/>
  <c r="X507"/>
  <c r="W507"/>
  <c r="Y506"/>
  <c r="X506"/>
  <c r="W506"/>
  <c r="Y505"/>
  <c r="X505"/>
  <c r="W505"/>
  <c r="Y504"/>
  <c r="X504"/>
  <c r="W504"/>
  <c r="Y503"/>
  <c r="X503"/>
  <c r="W503"/>
  <c r="Y502"/>
  <c r="X502"/>
  <c r="W502"/>
  <c r="Y501"/>
  <c r="X501"/>
  <c r="W501"/>
  <c r="Y500"/>
  <c r="X500"/>
  <c r="W500"/>
  <c r="Y499"/>
  <c r="X499"/>
  <c r="W499"/>
  <c r="Y498"/>
  <c r="X498"/>
  <c r="W498"/>
  <c r="Y497"/>
  <c r="X497"/>
  <c r="W497"/>
  <c r="Y496"/>
  <c r="X496"/>
  <c r="W496"/>
  <c r="Y495"/>
  <c r="X495"/>
  <c r="W495"/>
  <c r="Y494"/>
  <c r="X494"/>
  <c r="W494"/>
  <c r="Y493"/>
  <c r="X493"/>
  <c r="W493"/>
  <c r="Y492"/>
  <c r="X492"/>
  <c r="W492"/>
  <c r="Y491"/>
  <c r="X491"/>
  <c r="W491"/>
  <c r="Y490"/>
  <c r="X490"/>
  <c r="W490"/>
  <c r="Y489"/>
  <c r="X489"/>
  <c r="W489"/>
  <c r="Y488"/>
  <c r="X488"/>
  <c r="W488"/>
  <c r="Y487"/>
  <c r="X487"/>
  <c r="W487"/>
  <c r="Y486"/>
  <c r="X486"/>
  <c r="W486"/>
  <c r="Y485"/>
  <c r="X485"/>
  <c r="W485"/>
  <c r="Y484"/>
  <c r="X484"/>
  <c r="W484"/>
  <c r="Y483"/>
  <c r="X483"/>
  <c r="W483"/>
  <c r="Y482"/>
  <c r="X482"/>
  <c r="W482"/>
  <c r="Y481"/>
  <c r="X481"/>
  <c r="W481"/>
  <c r="Y480"/>
  <c r="X480"/>
  <c r="W480"/>
  <c r="Y479"/>
  <c r="X479"/>
  <c r="W479"/>
  <c r="Y478"/>
  <c r="X478"/>
  <c r="W478"/>
  <c r="Y477"/>
  <c r="X477"/>
  <c r="W477"/>
  <c r="Y476"/>
  <c r="X476"/>
  <c r="W476"/>
  <c r="Y475"/>
  <c r="X475"/>
  <c r="W475"/>
  <c r="Y474"/>
  <c r="X474"/>
  <c r="W474"/>
  <c r="Y473"/>
  <c r="X473"/>
  <c r="W473"/>
  <c r="Y472"/>
  <c r="X472"/>
  <c r="W472"/>
  <c r="Y471"/>
  <c r="X471"/>
  <c r="W471"/>
  <c r="Y470"/>
  <c r="X470"/>
  <c r="W470"/>
  <c r="Y469"/>
  <c r="X469"/>
  <c r="W469"/>
  <c r="Y468"/>
  <c r="X468"/>
  <c r="W468"/>
  <c r="Y467"/>
  <c r="X467"/>
  <c r="W467"/>
  <c r="Y466"/>
  <c r="X466"/>
  <c r="W466"/>
  <c r="Y465"/>
  <c r="X465"/>
  <c r="W465"/>
  <c r="Y464"/>
  <c r="X464"/>
  <c r="W464"/>
  <c r="Y463"/>
  <c r="X463"/>
  <c r="W463"/>
  <c r="Y462"/>
  <c r="X462"/>
  <c r="W462"/>
  <c r="Y461"/>
  <c r="X461"/>
  <c r="W461"/>
  <c r="Y460"/>
  <c r="X460"/>
  <c r="W460"/>
  <c r="Y459"/>
  <c r="X459"/>
  <c r="W459"/>
  <c r="Y458"/>
  <c r="X458"/>
  <c r="W458"/>
  <c r="Y457"/>
  <c r="X457"/>
  <c r="W457"/>
  <c r="Y456"/>
  <c r="X456"/>
  <c r="W456"/>
  <c r="Y455"/>
  <c r="X455"/>
  <c r="W455"/>
  <c r="Y454"/>
  <c r="X454"/>
  <c r="W454"/>
  <c r="Y453"/>
  <c r="X453"/>
  <c r="W453"/>
  <c r="Y452"/>
  <c r="X452"/>
  <c r="W452"/>
  <c r="Y451"/>
  <c r="X451"/>
  <c r="W451"/>
  <c r="Y450"/>
  <c r="X450"/>
  <c r="W450"/>
  <c r="Y449"/>
  <c r="X449"/>
  <c r="W449"/>
  <c r="Y448"/>
  <c r="X448"/>
  <c r="W448"/>
  <c r="Y447"/>
  <c r="X447"/>
  <c r="W447"/>
  <c r="Y446"/>
  <c r="X446"/>
  <c r="W446"/>
  <c r="Y445"/>
  <c r="X445"/>
  <c r="W445"/>
  <c r="Y444"/>
  <c r="X444"/>
  <c r="W444"/>
  <c r="Y443"/>
  <c r="X443"/>
  <c r="W443"/>
  <c r="Y442"/>
  <c r="X442"/>
  <c r="W442"/>
  <c r="Y441"/>
  <c r="X441"/>
  <c r="W441"/>
  <c r="Y440"/>
  <c r="X440"/>
  <c r="W440"/>
  <c r="Y439"/>
  <c r="X439"/>
  <c r="W439"/>
  <c r="Y438"/>
  <c r="X438"/>
  <c r="W438"/>
  <c r="Y437"/>
  <c r="X437"/>
  <c r="W437"/>
  <c r="Y436"/>
  <c r="X436"/>
  <c r="W436"/>
  <c r="Y435"/>
  <c r="X435"/>
  <c r="W435"/>
  <c r="Y434"/>
  <c r="X434"/>
  <c r="W434"/>
  <c r="Y433"/>
  <c r="X433"/>
  <c r="W433"/>
  <c r="Y432"/>
  <c r="X432"/>
  <c r="W432"/>
  <c r="Y431"/>
  <c r="X431"/>
  <c r="W431"/>
  <c r="Y430"/>
  <c r="X430"/>
  <c r="W430"/>
  <c r="Y429"/>
  <c r="X429"/>
  <c r="W429"/>
  <c r="Y428"/>
  <c r="X428"/>
  <c r="W428"/>
  <c r="Y427"/>
  <c r="X427"/>
  <c r="W427"/>
  <c r="Y426"/>
  <c r="X426"/>
  <c r="W426"/>
  <c r="Y425"/>
  <c r="X425"/>
  <c r="W425"/>
  <c r="Y424"/>
  <c r="X424"/>
  <c r="W424"/>
  <c r="Y423"/>
  <c r="X423"/>
  <c r="W423"/>
  <c r="Y422"/>
  <c r="X422"/>
  <c r="W422"/>
  <c r="Y421"/>
  <c r="X421"/>
  <c r="W421"/>
  <c r="Y420"/>
  <c r="X420"/>
  <c r="W420"/>
  <c r="Y419"/>
  <c r="X419"/>
  <c r="W419"/>
  <c r="Y418"/>
  <c r="X418"/>
  <c r="W418"/>
  <c r="Y417"/>
  <c r="X417"/>
  <c r="W417"/>
  <c r="Y416"/>
  <c r="X416"/>
  <c r="W416"/>
  <c r="Y415"/>
  <c r="X415"/>
  <c r="W415"/>
  <c r="Y414"/>
  <c r="X414"/>
  <c r="W414"/>
  <c r="Y413"/>
  <c r="X413"/>
  <c r="W413"/>
  <c r="Y412"/>
  <c r="X412"/>
  <c r="W412"/>
  <c r="Y411"/>
  <c r="X411"/>
  <c r="W411"/>
  <c r="Y410"/>
  <c r="X410"/>
  <c r="W410"/>
  <c r="Y409"/>
  <c r="X409"/>
  <c r="W409"/>
  <c r="Y408"/>
  <c r="X408"/>
  <c r="W408"/>
  <c r="Y407"/>
  <c r="X407"/>
  <c r="W407"/>
  <c r="Y406"/>
  <c r="X406"/>
  <c r="W406"/>
  <c r="Y405"/>
  <c r="X405"/>
  <c r="W405"/>
  <c r="Y404"/>
  <c r="X404"/>
  <c r="W404"/>
  <c r="Y403"/>
  <c r="X403"/>
  <c r="W403"/>
  <c r="Y402"/>
  <c r="X402"/>
  <c r="W402"/>
  <c r="Y401"/>
  <c r="X401"/>
  <c r="W401"/>
  <c r="Y400"/>
  <c r="X400"/>
  <c r="W400"/>
  <c r="Y399"/>
  <c r="X399"/>
  <c r="W399"/>
  <c r="Y398"/>
  <c r="X398"/>
  <c r="W398"/>
  <c r="Y397"/>
  <c r="X397"/>
  <c r="W397"/>
  <c r="Y396"/>
  <c r="X396"/>
  <c r="W396"/>
  <c r="Y395"/>
  <c r="X395"/>
  <c r="W395"/>
  <c r="Y394"/>
  <c r="X394"/>
  <c r="W394"/>
  <c r="Y393"/>
  <c r="X393"/>
  <c r="W393"/>
  <c r="Y392"/>
  <c r="X392"/>
  <c r="W392"/>
  <c r="Y391"/>
  <c r="X391"/>
  <c r="W391"/>
  <c r="Y390"/>
  <c r="X390"/>
  <c r="W390"/>
  <c r="Y389"/>
  <c r="X389"/>
  <c r="W389"/>
  <c r="Y388"/>
  <c r="X388"/>
  <c r="W388"/>
  <c r="Y387"/>
  <c r="X387"/>
  <c r="W387"/>
  <c r="Y386"/>
  <c r="X386"/>
  <c r="W386"/>
  <c r="Y385"/>
  <c r="X385"/>
  <c r="W385"/>
  <c r="Y384"/>
  <c r="X384"/>
  <c r="W384"/>
  <c r="Y383"/>
  <c r="X383"/>
  <c r="W383"/>
  <c r="Y382"/>
  <c r="X382"/>
  <c r="W382"/>
  <c r="Y381"/>
  <c r="X381"/>
  <c r="W381"/>
  <c r="Y380"/>
  <c r="X380"/>
  <c r="W380"/>
  <c r="Y379"/>
  <c r="X379"/>
  <c r="W379"/>
  <c r="Y378"/>
  <c r="X378"/>
  <c r="W378"/>
  <c r="Y377"/>
  <c r="X377"/>
  <c r="W377"/>
  <c r="Y376"/>
  <c r="X376"/>
  <c r="W376"/>
  <c r="Y375"/>
  <c r="X375"/>
  <c r="W375"/>
  <c r="Y374"/>
  <c r="X374"/>
  <c r="W374"/>
  <c r="Y373"/>
  <c r="X373"/>
  <c r="W373"/>
  <c r="Y372"/>
  <c r="X372"/>
  <c r="W372"/>
  <c r="Y371"/>
  <c r="X371"/>
  <c r="W371"/>
  <c r="Y370"/>
  <c r="X370"/>
  <c r="W370"/>
  <c r="Y369"/>
  <c r="X369"/>
  <c r="W369"/>
  <c r="Y368"/>
  <c r="X368"/>
  <c r="W368"/>
  <c r="Y367"/>
  <c r="X367"/>
  <c r="W367"/>
  <c r="Y366"/>
  <c r="X366"/>
  <c r="W366"/>
  <c r="Y365"/>
  <c r="X365"/>
  <c r="W365"/>
  <c r="Y364"/>
  <c r="X364"/>
  <c r="W364"/>
  <c r="Y363"/>
  <c r="X363"/>
  <c r="W363"/>
  <c r="Y362"/>
  <c r="X362"/>
  <c r="W362"/>
  <c r="Y361"/>
  <c r="X361"/>
  <c r="W361"/>
  <c r="Y360"/>
  <c r="X360"/>
  <c r="W360"/>
  <c r="Y359"/>
  <c r="X359"/>
  <c r="W359"/>
  <c r="Y358"/>
  <c r="X358"/>
  <c r="W358"/>
  <c r="Y357"/>
  <c r="X357"/>
  <c r="W357"/>
  <c r="Y356"/>
  <c r="X356"/>
  <c r="W356"/>
  <c r="Y355"/>
  <c r="X355"/>
  <c r="W355"/>
  <c r="Y354"/>
  <c r="X354"/>
  <c r="W354"/>
  <c r="Y353"/>
  <c r="X353"/>
  <c r="W353"/>
  <c r="Y352"/>
  <c r="X352"/>
  <c r="W352"/>
  <c r="Y351"/>
  <c r="X351"/>
  <c r="W351"/>
  <c r="Y350"/>
  <c r="X350"/>
  <c r="W350"/>
  <c r="Y349"/>
  <c r="X349"/>
  <c r="W349"/>
  <c r="Y348"/>
  <c r="X348"/>
  <c r="W348"/>
  <c r="Y347"/>
  <c r="X347"/>
  <c r="W347"/>
  <c r="Y346"/>
  <c r="X346"/>
  <c r="W346"/>
  <c r="Y345"/>
  <c r="X345"/>
  <c r="W345"/>
  <c r="Y344"/>
  <c r="X344"/>
  <c r="W344"/>
  <c r="Y343"/>
  <c r="X343"/>
  <c r="W343"/>
  <c r="Y342"/>
  <c r="X342"/>
  <c r="W342"/>
  <c r="Y341"/>
  <c r="X341"/>
  <c r="W341"/>
  <c r="Y340"/>
  <c r="X340"/>
  <c r="W340"/>
  <c r="Y339"/>
  <c r="X339"/>
  <c r="W339"/>
  <c r="Y338"/>
  <c r="X338"/>
  <c r="W338"/>
  <c r="Y337"/>
  <c r="X337"/>
  <c r="W337"/>
  <c r="Y336"/>
  <c r="X336"/>
  <c r="W336"/>
  <c r="Y335"/>
  <c r="X335"/>
  <c r="W335"/>
  <c r="Y334"/>
  <c r="X334"/>
  <c r="W334"/>
  <c r="Y333"/>
  <c r="X333"/>
  <c r="W333"/>
  <c r="Y332"/>
  <c r="X332"/>
  <c r="W332"/>
  <c r="Y331"/>
  <c r="X331"/>
  <c r="W331"/>
  <c r="Y330"/>
  <c r="X330"/>
  <c r="W330"/>
  <c r="Y329"/>
  <c r="X329"/>
  <c r="W329"/>
  <c r="Y328"/>
  <c r="X328"/>
  <c r="W328"/>
  <c r="Y327"/>
  <c r="X327"/>
  <c r="W327"/>
  <c r="Y326"/>
  <c r="X326"/>
  <c r="W326"/>
  <c r="Y325"/>
  <c r="X325"/>
  <c r="W325"/>
  <c r="Y324"/>
  <c r="X324"/>
  <c r="W324"/>
  <c r="Y323"/>
  <c r="X323"/>
  <c r="W323"/>
  <c r="Y322"/>
  <c r="X322"/>
  <c r="W322"/>
  <c r="Y321"/>
  <c r="X321"/>
  <c r="W321"/>
  <c r="Y320"/>
  <c r="X320"/>
  <c r="W320"/>
  <c r="Y319"/>
  <c r="X319"/>
  <c r="W319"/>
  <c r="Y318"/>
  <c r="X318"/>
  <c r="W318"/>
  <c r="Y317"/>
  <c r="X317"/>
  <c r="W317"/>
  <c r="Y316"/>
  <c r="X316"/>
  <c r="W316"/>
  <c r="Y315"/>
  <c r="X315"/>
  <c r="W315"/>
  <c r="Y314"/>
  <c r="X314"/>
  <c r="W314"/>
  <c r="Y313"/>
  <c r="X313"/>
  <c r="W313"/>
  <c r="Y312"/>
  <c r="X312"/>
  <c r="W312"/>
  <c r="Y311"/>
  <c r="X311"/>
  <c r="W311"/>
  <c r="Y310"/>
  <c r="X310"/>
  <c r="W310"/>
  <c r="Y309"/>
  <c r="X309"/>
  <c r="W309"/>
  <c r="Y308"/>
  <c r="X308"/>
  <c r="W308"/>
  <c r="Y307"/>
  <c r="X307"/>
  <c r="W307"/>
  <c r="Y306"/>
  <c r="X306"/>
  <c r="W306"/>
  <c r="Y305"/>
  <c r="X305"/>
  <c r="W305"/>
  <c r="Y304"/>
  <c r="X304"/>
  <c r="W304"/>
  <c r="Y303"/>
  <c r="X303"/>
  <c r="W303"/>
  <c r="Y302"/>
  <c r="X302"/>
  <c r="W302"/>
  <c r="Y301"/>
  <c r="X301"/>
  <c r="W301"/>
  <c r="Y300"/>
  <c r="X300"/>
  <c r="W300"/>
  <c r="Y299"/>
  <c r="X299"/>
  <c r="W299"/>
  <c r="Y298"/>
  <c r="X298"/>
  <c r="W298"/>
  <c r="Y297"/>
  <c r="X297"/>
  <c r="W297"/>
  <c r="Y296"/>
  <c r="X296"/>
  <c r="W296"/>
  <c r="Y295"/>
  <c r="X295"/>
  <c r="W295"/>
  <c r="Y294"/>
  <c r="X294"/>
  <c r="W294"/>
  <c r="Y293"/>
  <c r="X293"/>
  <c r="W293"/>
  <c r="Y292"/>
  <c r="X292"/>
  <c r="W292"/>
  <c r="Y291"/>
  <c r="X291"/>
  <c r="W291"/>
  <c r="Y290"/>
  <c r="X290"/>
  <c r="W290"/>
  <c r="Y289"/>
  <c r="X289"/>
  <c r="W289"/>
  <c r="Y288"/>
  <c r="X288"/>
  <c r="W288"/>
  <c r="Y287"/>
  <c r="X287"/>
  <c r="W287"/>
  <c r="Y286"/>
  <c r="X286"/>
  <c r="W286"/>
  <c r="Y285"/>
  <c r="X285"/>
  <c r="W285"/>
  <c r="Y284"/>
  <c r="X284"/>
  <c r="W284"/>
  <c r="Y283"/>
  <c r="X283"/>
  <c r="W283"/>
  <c r="Y282"/>
  <c r="X282"/>
  <c r="W282"/>
  <c r="Y281"/>
  <c r="X281"/>
  <c r="W281"/>
  <c r="Y280"/>
  <c r="X280"/>
  <c r="W280"/>
  <c r="Y279"/>
  <c r="X279"/>
  <c r="W279"/>
  <c r="Y278"/>
  <c r="X278"/>
  <c r="W278"/>
  <c r="Y277"/>
  <c r="X277"/>
  <c r="W277"/>
  <c r="Y276"/>
  <c r="X276"/>
  <c r="W276"/>
  <c r="Y275"/>
  <c r="X275"/>
  <c r="W275"/>
  <c r="Y274"/>
  <c r="X274"/>
  <c r="W274"/>
  <c r="Y273"/>
  <c r="X273"/>
  <c r="W273"/>
  <c r="Y272"/>
  <c r="X272"/>
  <c r="W272"/>
  <c r="Y271"/>
  <c r="X271"/>
  <c r="W271"/>
  <c r="Y270"/>
  <c r="X270"/>
  <c r="W270"/>
  <c r="Y269"/>
  <c r="X269"/>
  <c r="W269"/>
  <c r="Y268"/>
  <c r="X268"/>
  <c r="W268"/>
  <c r="Y267"/>
  <c r="X267"/>
  <c r="W267"/>
  <c r="Y266"/>
  <c r="X266"/>
  <c r="W266"/>
  <c r="Y265"/>
  <c r="X265"/>
  <c r="W265"/>
  <c r="Y264"/>
  <c r="X264"/>
  <c r="W264"/>
  <c r="Y263"/>
  <c r="X263"/>
  <c r="W263"/>
  <c r="Y262"/>
  <c r="X262"/>
  <c r="W262"/>
  <c r="Y261"/>
  <c r="X261"/>
  <c r="W261"/>
  <c r="Y260"/>
  <c r="X260"/>
  <c r="W260"/>
  <c r="Y259"/>
  <c r="X259"/>
  <c r="W259"/>
  <c r="Y258"/>
  <c r="X258"/>
  <c r="W258"/>
  <c r="Y257"/>
  <c r="X257"/>
  <c r="W257"/>
  <c r="Y256"/>
  <c r="X256"/>
  <c r="W256"/>
  <c r="Y255"/>
  <c r="X255"/>
  <c r="W255"/>
  <c r="Y254"/>
  <c r="X254"/>
  <c r="W254"/>
  <c r="Y253"/>
  <c r="X253"/>
  <c r="W253"/>
  <c r="Y252"/>
  <c r="X252"/>
  <c r="W252"/>
  <c r="Y251"/>
  <c r="X251"/>
  <c r="W251"/>
  <c r="Y250"/>
  <c r="X250"/>
  <c r="W250"/>
  <c r="Y249"/>
  <c r="X249"/>
  <c r="W249"/>
  <c r="Y248"/>
  <c r="X248"/>
  <c r="W248"/>
  <c r="Y247"/>
  <c r="X247"/>
  <c r="W247"/>
  <c r="Y246"/>
  <c r="X246"/>
  <c r="W246"/>
  <c r="Y245"/>
  <c r="X245"/>
  <c r="W245"/>
  <c r="Y244"/>
  <c r="X244"/>
  <c r="W244"/>
  <c r="Y243"/>
  <c r="X243"/>
  <c r="W243"/>
  <c r="Y242"/>
  <c r="X242"/>
  <c r="W242"/>
  <c r="Y241"/>
  <c r="X241"/>
  <c r="W241"/>
  <c r="Y240"/>
  <c r="X240"/>
  <c r="W240"/>
  <c r="Y239"/>
  <c r="X239"/>
  <c r="W239"/>
  <c r="Y238"/>
  <c r="X238"/>
  <c r="W238"/>
  <c r="Y237"/>
  <c r="X237"/>
  <c r="W237"/>
  <c r="Y236"/>
  <c r="X236"/>
  <c r="W236"/>
  <c r="Y235"/>
  <c r="X235"/>
  <c r="W235"/>
  <c r="Y234"/>
  <c r="X234"/>
  <c r="W234"/>
  <c r="Y233"/>
  <c r="X233"/>
  <c r="W233"/>
  <c r="Y232"/>
  <c r="X232"/>
  <c r="W232"/>
  <c r="Y231"/>
  <c r="X231"/>
  <c r="W231"/>
  <c r="Y230"/>
  <c r="X230"/>
  <c r="W230"/>
  <c r="Y229"/>
  <c r="X229"/>
  <c r="W229"/>
  <c r="Y228"/>
  <c r="X228"/>
  <c r="W228"/>
  <c r="Y227"/>
  <c r="X227"/>
  <c r="W227"/>
  <c r="Y226"/>
  <c r="X226"/>
  <c r="W226"/>
  <c r="Y225"/>
  <c r="X225"/>
  <c r="W225"/>
  <c r="Y224"/>
  <c r="X224"/>
  <c r="W224"/>
  <c r="Y223"/>
  <c r="X223"/>
  <c r="W223"/>
  <c r="Y222"/>
  <c r="X222"/>
  <c r="W222"/>
  <c r="Y221"/>
  <c r="X221"/>
  <c r="W221"/>
  <c r="Y220"/>
  <c r="X220"/>
  <c r="W220"/>
  <c r="Y219"/>
  <c r="X219"/>
  <c r="W219"/>
  <c r="Y218"/>
  <c r="X218"/>
  <c r="W218"/>
  <c r="Y217"/>
  <c r="X217"/>
  <c r="W217"/>
  <c r="Y216"/>
  <c r="X216"/>
  <c r="W216"/>
  <c r="Y215"/>
  <c r="X215"/>
  <c r="W215"/>
  <c r="Y214"/>
  <c r="X214"/>
  <c r="W214"/>
  <c r="Y213"/>
  <c r="X213"/>
  <c r="W213"/>
  <c r="Y212"/>
  <c r="X212"/>
  <c r="W212"/>
  <c r="Y211"/>
  <c r="X211"/>
  <c r="W211"/>
  <c r="Y210"/>
  <c r="X210"/>
  <c r="W210"/>
  <c r="Y209"/>
  <c r="X209"/>
  <c r="W209"/>
  <c r="Y208"/>
  <c r="X208"/>
  <c r="W208"/>
  <c r="Y207"/>
  <c r="X207"/>
  <c r="W207"/>
  <c r="Y206"/>
  <c r="X206"/>
  <c r="W206"/>
  <c r="Y205"/>
  <c r="X205"/>
  <c r="W205"/>
  <c r="Y204"/>
  <c r="X204"/>
  <c r="W204"/>
  <c r="Y203"/>
  <c r="X203"/>
  <c r="W203"/>
  <c r="Y202"/>
  <c r="X202"/>
  <c r="W202"/>
  <c r="Y201"/>
  <c r="X201"/>
  <c r="W201"/>
  <c r="Y200"/>
  <c r="X200"/>
  <c r="W200"/>
  <c r="Y199"/>
  <c r="X199"/>
  <c r="W199"/>
  <c r="Y198"/>
  <c r="X198"/>
  <c r="W198"/>
  <c r="Y197"/>
  <c r="X197"/>
  <c r="W197"/>
  <c r="Y196"/>
  <c r="X196"/>
  <c r="W196"/>
  <c r="Y195"/>
  <c r="X195"/>
  <c r="W195"/>
  <c r="Y194"/>
  <c r="X194"/>
  <c r="W194"/>
  <c r="Y193"/>
  <c r="X193"/>
  <c r="W193"/>
  <c r="Y192"/>
  <c r="X192"/>
  <c r="W192"/>
  <c r="Y191"/>
  <c r="X191"/>
  <c r="W191"/>
  <c r="Y190"/>
  <c r="X190"/>
  <c r="W190"/>
  <c r="Y189"/>
  <c r="X189"/>
  <c r="W189"/>
  <c r="Y188"/>
  <c r="X188"/>
  <c r="W188"/>
  <c r="Y187"/>
  <c r="X187"/>
  <c r="W187"/>
  <c r="Y186"/>
  <c r="X186"/>
  <c r="W186"/>
  <c r="Y185"/>
  <c r="X185"/>
  <c r="W185"/>
  <c r="Y184"/>
  <c r="X184"/>
  <c r="W184"/>
  <c r="Y183"/>
  <c r="X183"/>
  <c r="W183"/>
  <c r="Y182"/>
  <c r="X182"/>
  <c r="W182"/>
  <c r="Y181"/>
  <c r="X181"/>
  <c r="W181"/>
  <c r="Y180"/>
  <c r="X180"/>
  <c r="W180"/>
  <c r="Y179"/>
  <c r="X179"/>
  <c r="W179"/>
  <c r="Y178"/>
  <c r="X178"/>
  <c r="W178"/>
  <c r="Y177"/>
  <c r="X177"/>
  <c r="W177"/>
  <c r="Y176"/>
  <c r="X176"/>
  <c r="W176"/>
  <c r="Y175"/>
  <c r="X175"/>
  <c r="W175"/>
  <c r="Y174"/>
  <c r="X174"/>
  <c r="W174"/>
  <c r="Y173"/>
  <c r="X173"/>
  <c r="W173"/>
  <c r="Y172"/>
  <c r="X172"/>
  <c r="W172"/>
  <c r="Y171"/>
  <c r="X171"/>
  <c r="W171"/>
  <c r="Y170"/>
  <c r="X170"/>
  <c r="W170"/>
  <c r="Y169"/>
  <c r="X169"/>
  <c r="W169"/>
  <c r="Y168"/>
  <c r="X168"/>
  <c r="W168"/>
  <c r="Y167"/>
  <c r="X167"/>
  <c r="W167"/>
  <c r="Y166"/>
  <c r="X166"/>
  <c r="W166"/>
  <c r="Y165"/>
  <c r="X165"/>
  <c r="W165"/>
  <c r="Y164"/>
  <c r="X164"/>
  <c r="W164"/>
  <c r="Y163"/>
  <c r="X163"/>
  <c r="W163"/>
  <c r="Y162"/>
  <c r="X162"/>
  <c r="W162"/>
  <c r="Y161"/>
  <c r="X161"/>
  <c r="W161"/>
  <c r="Y160"/>
  <c r="X160"/>
  <c r="W160"/>
  <c r="Y159"/>
  <c r="X159"/>
  <c r="W159"/>
  <c r="Y158"/>
  <c r="X158"/>
  <c r="W158"/>
  <c r="Y157"/>
  <c r="X157"/>
  <c r="W157"/>
  <c r="Y156"/>
  <c r="X156"/>
  <c r="W156"/>
  <c r="Y155"/>
  <c r="X155"/>
  <c r="W155"/>
  <c r="Y154"/>
  <c r="X154"/>
  <c r="W154"/>
  <c r="Y153"/>
  <c r="X153"/>
  <c r="W153"/>
  <c r="Y152"/>
  <c r="X152"/>
  <c r="W152"/>
  <c r="Y151"/>
  <c r="X151"/>
  <c r="W151"/>
  <c r="Y150"/>
  <c r="X150"/>
  <c r="W150"/>
  <c r="Y149"/>
  <c r="X149"/>
  <c r="W149"/>
  <c r="Y148"/>
  <c r="X148"/>
  <c r="W148"/>
  <c r="Y147"/>
  <c r="X147"/>
  <c r="W147"/>
  <c r="Y146"/>
  <c r="X146"/>
  <c r="W146"/>
  <c r="Y145"/>
  <c r="X145"/>
  <c r="W145"/>
  <c r="Y144"/>
  <c r="X144"/>
  <c r="W144"/>
  <c r="Y143"/>
  <c r="X143"/>
  <c r="W143"/>
  <c r="Y142"/>
  <c r="X142"/>
  <c r="W142"/>
  <c r="Y141"/>
  <c r="X141"/>
  <c r="W141"/>
  <c r="Y140"/>
  <c r="X140"/>
  <c r="W140"/>
  <c r="Y139"/>
  <c r="X139"/>
  <c r="W139"/>
  <c r="Y138"/>
  <c r="X138"/>
  <c r="W138"/>
  <c r="Y137"/>
  <c r="X137"/>
  <c r="W137"/>
  <c r="Y136"/>
  <c r="X136"/>
  <c r="W136"/>
  <c r="Y135"/>
  <c r="X135"/>
  <c r="W135"/>
  <c r="Y134"/>
  <c r="X134"/>
  <c r="W134"/>
  <c r="Y133"/>
  <c r="X133"/>
  <c r="W133"/>
  <c r="Y132"/>
  <c r="X132"/>
  <c r="W132"/>
  <c r="Y131"/>
  <c r="X131"/>
  <c r="W131"/>
  <c r="Y130"/>
  <c r="X130"/>
  <c r="W130"/>
  <c r="Y129"/>
  <c r="X129"/>
  <c r="W129"/>
  <c r="Y128"/>
  <c r="X128"/>
  <c r="W128"/>
  <c r="Y127"/>
  <c r="X127"/>
  <c r="W127"/>
  <c r="Y126"/>
  <c r="X126"/>
  <c r="W126"/>
  <c r="Y125"/>
  <c r="X125"/>
  <c r="W125"/>
  <c r="Y124"/>
  <c r="X124"/>
  <c r="W124"/>
  <c r="Y123"/>
  <c r="X123"/>
  <c r="W123"/>
  <c r="Y122"/>
  <c r="X122"/>
  <c r="W122"/>
  <c r="Y121"/>
  <c r="X121"/>
  <c r="W121"/>
  <c r="Y120"/>
  <c r="X120"/>
  <c r="W120"/>
  <c r="Y119"/>
  <c r="X119"/>
  <c r="W119"/>
  <c r="Y118"/>
  <c r="X118"/>
  <c r="W118"/>
  <c r="Y117"/>
  <c r="X117"/>
  <c r="W117"/>
  <c r="Y116"/>
  <c r="X116"/>
  <c r="W116"/>
  <c r="Y115"/>
  <c r="X115"/>
  <c r="W115"/>
  <c r="Y114"/>
  <c r="X114"/>
  <c r="W114"/>
  <c r="Y113"/>
  <c r="X113"/>
  <c r="W113"/>
  <c r="Y112"/>
  <c r="X112"/>
  <c r="W112"/>
  <c r="Y111"/>
  <c r="X111"/>
  <c r="W111"/>
  <c r="Y110"/>
  <c r="X110"/>
  <c r="W110"/>
  <c r="Y109"/>
  <c r="X109"/>
  <c r="W109"/>
  <c r="Y108"/>
  <c r="X108"/>
  <c r="W108"/>
  <c r="Y107"/>
  <c r="X107"/>
  <c r="W107"/>
  <c r="Y106"/>
  <c r="X106"/>
  <c r="W106"/>
  <c r="Y105"/>
  <c r="X105"/>
  <c r="W105"/>
  <c r="Y104"/>
  <c r="X104"/>
  <c r="W104"/>
  <c r="Y103"/>
  <c r="X103"/>
  <c r="W103"/>
  <c r="Y102"/>
  <c r="X102"/>
  <c r="W102"/>
  <c r="Y101"/>
  <c r="X101"/>
  <c r="W101"/>
  <c r="Y100"/>
  <c r="X100"/>
  <c r="W100"/>
  <c r="Y99"/>
  <c r="X99"/>
  <c r="W99"/>
  <c r="Y98"/>
  <c r="X98"/>
  <c r="W98"/>
  <c r="Y97"/>
  <c r="X97"/>
  <c r="W97"/>
  <c r="Y96"/>
  <c r="X96"/>
  <c r="W96"/>
  <c r="Y95"/>
  <c r="X95"/>
  <c r="W95"/>
  <c r="Y94"/>
  <c r="X94"/>
  <c r="W94"/>
  <c r="Y93"/>
  <c r="X93"/>
  <c r="W93"/>
  <c r="Y92"/>
  <c r="X92"/>
  <c r="W92"/>
  <c r="Y91"/>
  <c r="X91"/>
  <c r="W91"/>
  <c r="Y90"/>
  <c r="X90"/>
  <c r="W90"/>
  <c r="Y89"/>
  <c r="X89"/>
  <c r="W89"/>
  <c r="Y88"/>
  <c r="X88"/>
  <c r="W88"/>
  <c r="Y87"/>
  <c r="X87"/>
  <c r="W87"/>
  <c r="Y86"/>
  <c r="X86"/>
  <c r="W86"/>
  <c r="Y85"/>
  <c r="X85"/>
  <c r="W85"/>
  <c r="Y84"/>
  <c r="X84"/>
  <c r="W84"/>
  <c r="Y83"/>
  <c r="X83"/>
  <c r="W83"/>
  <c r="Y82"/>
  <c r="X82"/>
  <c r="W82"/>
  <c r="Y81"/>
  <c r="X81"/>
  <c r="W81"/>
  <c r="Y80"/>
  <c r="X80"/>
  <c r="W80"/>
  <c r="Y79"/>
  <c r="X79"/>
  <c r="W79"/>
  <c r="Y78"/>
  <c r="X78"/>
  <c r="W78"/>
  <c r="Y77"/>
  <c r="X77"/>
  <c r="W77"/>
  <c r="Y76"/>
  <c r="X76"/>
  <c r="W76"/>
  <c r="Y75"/>
  <c r="X75"/>
  <c r="W75"/>
  <c r="Y74"/>
  <c r="X74"/>
  <c r="W74"/>
  <c r="Y73"/>
  <c r="X73"/>
  <c r="W73"/>
  <c r="Y72"/>
  <c r="X72"/>
  <c r="W72"/>
  <c r="Y71"/>
  <c r="X71"/>
  <c r="W71"/>
  <c r="Y70"/>
  <c r="X70"/>
  <c r="W70"/>
  <c r="Y69"/>
  <c r="X69"/>
  <c r="W69"/>
  <c r="Y68"/>
  <c r="X68"/>
  <c r="W68"/>
  <c r="Y67"/>
  <c r="X67"/>
  <c r="W67"/>
  <c r="Y66"/>
  <c r="X66"/>
  <c r="W66"/>
  <c r="Y65"/>
  <c r="X65"/>
  <c r="W65"/>
  <c r="Y64"/>
  <c r="X64"/>
  <c r="W64"/>
  <c r="Y63"/>
  <c r="X63"/>
  <c r="W63"/>
  <c r="Y62"/>
  <c r="X62"/>
  <c r="W62"/>
  <c r="Y61"/>
  <c r="X61"/>
  <c r="W61"/>
  <c r="Y60"/>
  <c r="X60"/>
  <c r="W60"/>
  <c r="Y59"/>
  <c r="X59"/>
  <c r="W59"/>
  <c r="Y58"/>
  <c r="X58"/>
  <c r="W58"/>
  <c r="Y57"/>
  <c r="X57"/>
  <c r="W57"/>
  <c r="Y56"/>
  <c r="X56"/>
  <c r="W56"/>
  <c r="Y55"/>
  <c r="X55"/>
  <c r="W55"/>
  <c r="Y54"/>
  <c r="X54"/>
  <c r="W54"/>
  <c r="Y53"/>
  <c r="X53"/>
  <c r="W53"/>
  <c r="Y52"/>
  <c r="X52"/>
  <c r="W52"/>
  <c r="Y51"/>
  <c r="X51"/>
  <c r="W51"/>
  <c r="Y50"/>
  <c r="X50"/>
  <c r="W50"/>
  <c r="Y49"/>
  <c r="X49"/>
  <c r="W49"/>
  <c r="Y48"/>
  <c r="X48"/>
  <c r="W48"/>
  <c r="Y47"/>
  <c r="X47"/>
  <c r="W47"/>
  <c r="Y46"/>
  <c r="X46"/>
  <c r="W46"/>
  <c r="Y45"/>
  <c r="X45"/>
  <c r="W45"/>
  <c r="Y44"/>
  <c r="X44"/>
  <c r="W44"/>
  <c r="Y43"/>
  <c r="X43"/>
  <c r="W43"/>
  <c r="Y42"/>
  <c r="X42"/>
  <c r="W42"/>
  <c r="Y41"/>
  <c r="X41"/>
  <c r="W41"/>
  <c r="Y40"/>
  <c r="X40"/>
  <c r="W40"/>
  <c r="Y39"/>
  <c r="X39"/>
  <c r="W39"/>
  <c r="Y38"/>
  <c r="X38"/>
  <c r="W38"/>
  <c r="Y37"/>
  <c r="X37"/>
  <c r="W37"/>
  <c r="Y36"/>
  <c r="X36"/>
  <c r="W36"/>
  <c r="Y35"/>
  <c r="X35"/>
  <c r="W35"/>
  <c r="Y34"/>
  <c r="X34"/>
  <c r="W34"/>
  <c r="Y33"/>
  <c r="X33"/>
  <c r="W33"/>
  <c r="Y32"/>
  <c r="X32"/>
  <c r="W32"/>
  <c r="Y31"/>
  <c r="X31"/>
  <c r="W31"/>
  <c r="Y30"/>
  <c r="X30"/>
  <c r="W30"/>
  <c r="Y29"/>
  <c r="X29"/>
  <c r="W29"/>
  <c r="Y28"/>
  <c r="X28"/>
  <c r="W28"/>
  <c r="Y27"/>
  <c r="X27"/>
  <c r="W27"/>
  <c r="Y26"/>
  <c r="X26"/>
  <c r="W26"/>
  <c r="Y25"/>
  <c r="X25"/>
  <c r="W25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Y12"/>
  <c r="X12"/>
  <c r="W12"/>
  <c r="Y11"/>
  <c r="X11"/>
  <c r="W11"/>
  <c r="Y10"/>
  <c r="X10"/>
  <c r="W10"/>
  <c r="Y9"/>
  <c r="X9"/>
  <c r="W9"/>
  <c r="Y8"/>
  <c r="X8"/>
  <c r="W8"/>
  <c r="Y7"/>
  <c r="X7"/>
  <c r="W7"/>
  <c r="Y6"/>
  <c r="X6"/>
  <c r="W6"/>
  <c r="Y5"/>
  <c r="X5"/>
  <c r="W5"/>
  <c r="Y4"/>
  <c r="X4"/>
  <c r="W4"/>
  <c r="Y3"/>
  <c r="X3"/>
  <c r="W3"/>
  <c r="Y2"/>
  <c r="Y992" s="1"/>
  <c r="X2"/>
  <c r="X992" s="1"/>
  <c r="W2"/>
  <c r="W992" s="1"/>
  <c r="V1058" i="3" l="1"/>
  <c r="U1058"/>
  <c r="T1058"/>
  <c r="S1058"/>
  <c r="R1058"/>
  <c r="Q1058"/>
  <c r="P1058"/>
  <c r="O1058"/>
  <c r="N1058"/>
  <c r="M1058"/>
  <c r="L1058"/>
  <c r="K1058"/>
  <c r="J1058"/>
  <c r="I1058"/>
  <c r="H1058"/>
  <c r="G1058"/>
  <c r="F1058"/>
  <c r="E1058"/>
  <c r="D1058"/>
  <c r="Y1057"/>
  <c r="X1057"/>
  <c r="W1057"/>
  <c r="Y1056"/>
  <c r="X1056"/>
  <c r="W1056"/>
  <c r="Y1055"/>
  <c r="X1055"/>
  <c r="W1055"/>
  <c r="Y1054"/>
  <c r="X1054"/>
  <c r="W1054"/>
  <c r="Y1053"/>
  <c r="X1053"/>
  <c r="W1053"/>
  <c r="Y1052"/>
  <c r="X1052"/>
  <c r="W1052"/>
  <c r="Y1051"/>
  <c r="X1051"/>
  <c r="W1051"/>
  <c r="Y1050"/>
  <c r="X1050"/>
  <c r="W1050"/>
  <c r="Y1049"/>
  <c r="X1049"/>
  <c r="W1049"/>
  <c r="Y1048"/>
  <c r="X1048"/>
  <c r="W1048"/>
  <c r="Y1047"/>
  <c r="X1047"/>
  <c r="W1047"/>
  <c r="Y1046"/>
  <c r="X1046"/>
  <c r="W1046"/>
  <c r="Y1045"/>
  <c r="X1045"/>
  <c r="W1045"/>
  <c r="Y1044"/>
  <c r="X1044"/>
  <c r="W1044"/>
  <c r="Y1043"/>
  <c r="X1043"/>
  <c r="W1043"/>
  <c r="Y1042"/>
  <c r="X1042"/>
  <c r="W1042"/>
  <c r="Y1041"/>
  <c r="X1041"/>
  <c r="W1041"/>
  <c r="Y1040"/>
  <c r="X1040"/>
  <c r="W1040"/>
  <c r="Y1039"/>
  <c r="X1039"/>
  <c r="W1039"/>
  <c r="Y1038"/>
  <c r="X1038"/>
  <c r="W1038"/>
  <c r="Y1037"/>
  <c r="X1037"/>
  <c r="W1037"/>
  <c r="Y1036"/>
  <c r="X1036"/>
  <c r="W1036"/>
  <c r="Y1035"/>
  <c r="X1035"/>
  <c r="W1035"/>
  <c r="Y1034"/>
  <c r="X1034"/>
  <c r="W1034"/>
  <c r="Y1033"/>
  <c r="X1033"/>
  <c r="W1033"/>
  <c r="Y1032"/>
  <c r="X1032"/>
  <c r="W1032"/>
  <c r="Y1031"/>
  <c r="X1031"/>
  <c r="W1031"/>
  <c r="Y1030"/>
  <c r="X1030"/>
  <c r="W1030"/>
  <c r="Y1029"/>
  <c r="X1029"/>
  <c r="W1029"/>
  <c r="Y1028"/>
  <c r="X1028"/>
  <c r="W1028"/>
  <c r="Y1027"/>
  <c r="X1027"/>
  <c r="W1027"/>
  <c r="Y1026"/>
  <c r="X1026"/>
  <c r="W1026"/>
  <c r="Y1025"/>
  <c r="X1025"/>
  <c r="W1025"/>
  <c r="Y1024"/>
  <c r="X1024"/>
  <c r="W1024"/>
  <c r="Y1023"/>
  <c r="X1023"/>
  <c r="W1023"/>
  <c r="Y1022"/>
  <c r="X1022"/>
  <c r="W1022"/>
  <c r="Y1021"/>
  <c r="X1021"/>
  <c r="W1021"/>
  <c r="Y1020"/>
  <c r="X1020"/>
  <c r="W1020"/>
  <c r="Y1019"/>
  <c r="X1019"/>
  <c r="W1019"/>
  <c r="Y1018"/>
  <c r="X1018"/>
  <c r="W1018"/>
  <c r="Y1017"/>
  <c r="X1017"/>
  <c r="W1017"/>
  <c r="Y1016"/>
  <c r="X1016"/>
  <c r="W1016"/>
  <c r="Y1015"/>
  <c r="X1015"/>
  <c r="W1015"/>
  <c r="Y1014"/>
  <c r="X1014"/>
  <c r="W1014"/>
  <c r="Y1013"/>
  <c r="X1013"/>
  <c r="W1013"/>
  <c r="Y1012"/>
  <c r="X1012"/>
  <c r="W1012"/>
  <c r="Y1011"/>
  <c r="X1011"/>
  <c r="W1011"/>
  <c r="Y1010"/>
  <c r="X1010"/>
  <c r="W1010"/>
  <c r="Y1009"/>
  <c r="X1009"/>
  <c r="W1009"/>
  <c r="Y1008"/>
  <c r="X1008"/>
  <c r="W1008"/>
  <c r="Y1007"/>
  <c r="X1007"/>
  <c r="W1007"/>
  <c r="Y1006"/>
  <c r="X1006"/>
  <c r="W1006"/>
  <c r="Y1005"/>
  <c r="X1005"/>
  <c r="W1005"/>
  <c r="Y1004"/>
  <c r="X1004"/>
  <c r="W1004"/>
  <c r="Y1003"/>
  <c r="X1003"/>
  <c r="W1003"/>
  <c r="Y1002"/>
  <c r="X1002"/>
  <c r="W1002"/>
  <c r="Y1001"/>
  <c r="X1001"/>
  <c r="W1001"/>
  <c r="Y1000"/>
  <c r="X1000"/>
  <c r="W1000"/>
  <c r="Y999"/>
  <c r="X999"/>
  <c r="W999"/>
  <c r="Y998"/>
  <c r="X998"/>
  <c r="W998"/>
  <c r="Y997"/>
  <c r="X997"/>
  <c r="W997"/>
  <c r="Y996"/>
  <c r="X996"/>
  <c r="W996"/>
  <c r="Y995"/>
  <c r="X995"/>
  <c r="W995"/>
  <c r="Y994"/>
  <c r="X994"/>
  <c r="W994"/>
  <c r="Y993"/>
  <c r="X993"/>
  <c r="W993"/>
  <c r="Y992"/>
  <c r="X992"/>
  <c r="W992"/>
  <c r="Y991"/>
  <c r="X991"/>
  <c r="W991"/>
  <c r="Y990"/>
  <c r="X990"/>
  <c r="W990"/>
  <c r="Y989"/>
  <c r="X989"/>
  <c r="W989"/>
  <c r="Y988"/>
  <c r="X988"/>
  <c r="W988"/>
  <c r="Y987"/>
  <c r="X987"/>
  <c r="W987"/>
  <c r="Y986"/>
  <c r="X986"/>
  <c r="W986"/>
  <c r="Y985"/>
  <c r="X985"/>
  <c r="W985"/>
  <c r="Y984"/>
  <c r="X984"/>
  <c r="W984"/>
  <c r="Y983"/>
  <c r="X983"/>
  <c r="W983"/>
  <c r="Y982"/>
  <c r="X982"/>
  <c r="W982"/>
  <c r="Y981"/>
  <c r="X981"/>
  <c r="W981"/>
  <c r="Y980"/>
  <c r="X980"/>
  <c r="W980"/>
  <c r="Y979"/>
  <c r="X979"/>
  <c r="W979"/>
  <c r="Y978"/>
  <c r="X978"/>
  <c r="W978"/>
  <c r="Y977"/>
  <c r="X977"/>
  <c r="W977"/>
  <c r="Y976"/>
  <c r="X976"/>
  <c r="W976"/>
  <c r="Y975"/>
  <c r="X975"/>
  <c r="W975"/>
  <c r="Y974"/>
  <c r="X974"/>
  <c r="W974"/>
  <c r="Y973"/>
  <c r="X973"/>
  <c r="W973"/>
  <c r="Y972"/>
  <c r="X972"/>
  <c r="W972"/>
  <c r="Y971"/>
  <c r="X971"/>
  <c r="W971"/>
  <c r="Y970"/>
  <c r="X970"/>
  <c r="W970"/>
  <c r="Y969"/>
  <c r="X969"/>
  <c r="W969"/>
  <c r="Y968"/>
  <c r="X968"/>
  <c r="W968"/>
  <c r="Y967"/>
  <c r="X967"/>
  <c r="W967"/>
  <c r="Y966"/>
  <c r="X966"/>
  <c r="W966"/>
  <c r="Y965"/>
  <c r="X965"/>
  <c r="W965"/>
  <c r="Y964"/>
  <c r="X964"/>
  <c r="W964"/>
  <c r="Y963"/>
  <c r="X963"/>
  <c r="W963"/>
  <c r="Y962"/>
  <c r="X962"/>
  <c r="W962"/>
  <c r="Y961"/>
  <c r="X961"/>
  <c r="W961"/>
  <c r="Y960"/>
  <c r="X960"/>
  <c r="W960"/>
  <c r="Y959"/>
  <c r="X959"/>
  <c r="W959"/>
  <c r="Y958"/>
  <c r="X958"/>
  <c r="W958"/>
  <c r="Y957"/>
  <c r="X957"/>
  <c r="W957"/>
  <c r="Y956"/>
  <c r="X956"/>
  <c r="W956"/>
  <c r="Y955"/>
  <c r="X955"/>
  <c r="W955"/>
  <c r="Y954"/>
  <c r="X954"/>
  <c r="W954"/>
  <c r="Y953"/>
  <c r="X953"/>
  <c r="W953"/>
  <c r="Y952"/>
  <c r="X952"/>
  <c r="W952"/>
  <c r="Y951"/>
  <c r="X951"/>
  <c r="W951"/>
  <c r="Y950"/>
  <c r="X950"/>
  <c r="W950"/>
  <c r="Y949"/>
  <c r="X949"/>
  <c r="W949"/>
  <c r="Y948"/>
  <c r="X948"/>
  <c r="W948"/>
  <c r="Y947"/>
  <c r="X947"/>
  <c r="W947"/>
  <c r="Y946"/>
  <c r="X946"/>
  <c r="W946"/>
  <c r="Y945"/>
  <c r="X945"/>
  <c r="W945"/>
  <c r="Y944"/>
  <c r="X944"/>
  <c r="W944"/>
  <c r="Y943"/>
  <c r="X943"/>
  <c r="W943"/>
  <c r="Y942"/>
  <c r="X942"/>
  <c r="W942"/>
  <c r="Y941"/>
  <c r="X941"/>
  <c r="W941"/>
  <c r="Y940"/>
  <c r="X940"/>
  <c r="W940"/>
  <c r="Y939"/>
  <c r="X939"/>
  <c r="W939"/>
  <c r="Y938"/>
  <c r="X938"/>
  <c r="W938"/>
  <c r="Y937"/>
  <c r="X937"/>
  <c r="W937"/>
  <c r="Y936"/>
  <c r="X936"/>
  <c r="W936"/>
  <c r="Y935"/>
  <c r="X935"/>
  <c r="W935"/>
  <c r="Y934"/>
  <c r="X934"/>
  <c r="W934"/>
  <c r="Y933"/>
  <c r="X933"/>
  <c r="W933"/>
  <c r="Y932"/>
  <c r="X932"/>
  <c r="W932"/>
  <c r="Y931"/>
  <c r="X931"/>
  <c r="W931"/>
  <c r="Y930"/>
  <c r="X930"/>
  <c r="W930"/>
  <c r="Y929"/>
  <c r="X929"/>
  <c r="W929"/>
  <c r="Y928"/>
  <c r="X928"/>
  <c r="W928"/>
  <c r="Y927"/>
  <c r="X927"/>
  <c r="W927"/>
  <c r="Y926"/>
  <c r="X926"/>
  <c r="W926"/>
  <c r="Y925"/>
  <c r="X925"/>
  <c r="W925"/>
  <c r="Y924"/>
  <c r="X924"/>
  <c r="W924"/>
  <c r="Y923"/>
  <c r="X923"/>
  <c r="W923"/>
  <c r="Y922"/>
  <c r="X922"/>
  <c r="W922"/>
  <c r="Y921"/>
  <c r="X921"/>
  <c r="W921"/>
  <c r="Y920"/>
  <c r="X920"/>
  <c r="W920"/>
  <c r="Y919"/>
  <c r="X919"/>
  <c r="W919"/>
  <c r="Y918"/>
  <c r="X918"/>
  <c r="W918"/>
  <c r="Y917"/>
  <c r="X917"/>
  <c r="W917"/>
  <c r="Y916"/>
  <c r="X916"/>
  <c r="W916"/>
  <c r="Y915"/>
  <c r="X915"/>
  <c r="W915"/>
  <c r="Y914"/>
  <c r="X914"/>
  <c r="W914"/>
  <c r="Y913"/>
  <c r="X913"/>
  <c r="W913"/>
  <c r="Y912"/>
  <c r="X912"/>
  <c r="W912"/>
  <c r="Y911"/>
  <c r="X911"/>
  <c r="W911"/>
  <c r="Y910"/>
  <c r="X910"/>
  <c r="W910"/>
  <c r="Y909"/>
  <c r="X909"/>
  <c r="W909"/>
  <c r="Y908"/>
  <c r="X908"/>
  <c r="W908"/>
  <c r="Y907"/>
  <c r="X907"/>
  <c r="W907"/>
  <c r="Y906"/>
  <c r="X906"/>
  <c r="W906"/>
  <c r="Y905"/>
  <c r="X905"/>
  <c r="W905"/>
  <c r="Y904"/>
  <c r="X904"/>
  <c r="W904"/>
  <c r="Y903"/>
  <c r="X903"/>
  <c r="W903"/>
  <c r="Y902"/>
  <c r="X902"/>
  <c r="W902"/>
  <c r="Y901"/>
  <c r="X901"/>
  <c r="W901"/>
  <c r="Y900"/>
  <c r="X900"/>
  <c r="W900"/>
  <c r="Y899"/>
  <c r="X899"/>
  <c r="W899"/>
  <c r="Y898"/>
  <c r="X898"/>
  <c r="W898"/>
  <c r="Y897"/>
  <c r="X897"/>
  <c r="W897"/>
  <c r="Y896"/>
  <c r="X896"/>
  <c r="W896"/>
  <c r="Y895"/>
  <c r="X895"/>
  <c r="W895"/>
  <c r="Y894"/>
  <c r="X894"/>
  <c r="W894"/>
  <c r="Y893"/>
  <c r="X893"/>
  <c r="W893"/>
  <c r="Y892"/>
  <c r="X892"/>
  <c r="W892"/>
  <c r="Y891"/>
  <c r="X891"/>
  <c r="W891"/>
  <c r="Y890"/>
  <c r="X890"/>
  <c r="W890"/>
  <c r="Y889"/>
  <c r="X889"/>
  <c r="W889"/>
  <c r="Y888"/>
  <c r="X888"/>
  <c r="W888"/>
  <c r="Y887"/>
  <c r="X887"/>
  <c r="W887"/>
  <c r="Y886"/>
  <c r="X886"/>
  <c r="W886"/>
  <c r="Y885"/>
  <c r="X885"/>
  <c r="W885"/>
  <c r="Y884"/>
  <c r="X884"/>
  <c r="W884"/>
  <c r="Y883"/>
  <c r="X883"/>
  <c r="W883"/>
  <c r="Y882"/>
  <c r="X882"/>
  <c r="W882"/>
  <c r="Y881"/>
  <c r="X881"/>
  <c r="W881"/>
  <c r="Y880"/>
  <c r="X880"/>
  <c r="W880"/>
  <c r="Y879"/>
  <c r="X879"/>
  <c r="W879"/>
  <c r="Y878"/>
  <c r="X878"/>
  <c r="W878"/>
  <c r="Y877"/>
  <c r="X877"/>
  <c r="W877"/>
  <c r="Y876"/>
  <c r="X876"/>
  <c r="W876"/>
  <c r="Y875"/>
  <c r="X875"/>
  <c r="W875"/>
  <c r="Y874"/>
  <c r="X874"/>
  <c r="W874"/>
  <c r="Y873"/>
  <c r="X873"/>
  <c r="W873"/>
  <c r="Y872"/>
  <c r="X872"/>
  <c r="W872"/>
  <c r="Y871"/>
  <c r="X871"/>
  <c r="W871"/>
  <c r="Y870"/>
  <c r="X870"/>
  <c r="W870"/>
  <c r="Y869"/>
  <c r="X869"/>
  <c r="W869"/>
  <c r="Y868"/>
  <c r="X868"/>
  <c r="W868"/>
  <c r="Y867"/>
  <c r="X867"/>
  <c r="W867"/>
  <c r="Y866"/>
  <c r="X866"/>
  <c r="W866"/>
  <c r="Y865"/>
  <c r="X865"/>
  <c r="W865"/>
  <c r="Y864"/>
  <c r="X864"/>
  <c r="W864"/>
  <c r="Y863"/>
  <c r="X863"/>
  <c r="W863"/>
  <c r="Y862"/>
  <c r="X862"/>
  <c r="W862"/>
  <c r="Y861"/>
  <c r="X861"/>
  <c r="W861"/>
  <c r="Y860"/>
  <c r="X860"/>
  <c r="W860"/>
  <c r="Y859"/>
  <c r="X859"/>
  <c r="W859"/>
  <c r="Y858"/>
  <c r="X858"/>
  <c r="W858"/>
  <c r="Y857"/>
  <c r="X857"/>
  <c r="W857"/>
  <c r="Y856"/>
  <c r="X856"/>
  <c r="W856"/>
  <c r="Y855"/>
  <c r="X855"/>
  <c r="W855"/>
  <c r="Y854"/>
  <c r="X854"/>
  <c r="W854"/>
  <c r="Y853"/>
  <c r="X853"/>
  <c r="W853"/>
  <c r="Y852"/>
  <c r="X852"/>
  <c r="W852"/>
  <c r="Y851"/>
  <c r="X851"/>
  <c r="W851"/>
  <c r="Y850"/>
  <c r="X850"/>
  <c r="W850"/>
  <c r="Y849"/>
  <c r="X849"/>
  <c r="W849"/>
  <c r="Y848"/>
  <c r="X848"/>
  <c r="W848"/>
  <c r="Y847"/>
  <c r="X847"/>
  <c r="W847"/>
  <c r="Y846"/>
  <c r="X846"/>
  <c r="W846"/>
  <c r="Y845"/>
  <c r="X845"/>
  <c r="W845"/>
  <c r="Y844"/>
  <c r="X844"/>
  <c r="W844"/>
  <c r="Y843"/>
  <c r="X843"/>
  <c r="W843"/>
  <c r="Y842"/>
  <c r="X842"/>
  <c r="W842"/>
  <c r="Y841"/>
  <c r="X841"/>
  <c r="W841"/>
  <c r="Y840"/>
  <c r="X840"/>
  <c r="W840"/>
  <c r="Y839"/>
  <c r="X839"/>
  <c r="W839"/>
  <c r="Y838"/>
  <c r="X838"/>
  <c r="W838"/>
  <c r="Y837"/>
  <c r="X837"/>
  <c r="W837"/>
  <c r="Y836"/>
  <c r="X836"/>
  <c r="W836"/>
  <c r="Y835"/>
  <c r="X835"/>
  <c r="W835"/>
  <c r="Y834"/>
  <c r="X834"/>
  <c r="W834"/>
  <c r="Y833"/>
  <c r="X833"/>
  <c r="W833"/>
  <c r="Y832"/>
  <c r="X832"/>
  <c r="W832"/>
  <c r="Y831"/>
  <c r="X831"/>
  <c r="W831"/>
  <c r="Y830"/>
  <c r="X830"/>
  <c r="W830"/>
  <c r="Y829"/>
  <c r="X829"/>
  <c r="W829"/>
  <c r="Y828"/>
  <c r="X828"/>
  <c r="W828"/>
  <c r="Y827"/>
  <c r="X827"/>
  <c r="W827"/>
  <c r="Y826"/>
  <c r="X826"/>
  <c r="W826"/>
  <c r="Y825"/>
  <c r="X825"/>
  <c r="W825"/>
  <c r="Y824"/>
  <c r="X824"/>
  <c r="W824"/>
  <c r="Y823"/>
  <c r="X823"/>
  <c r="W823"/>
  <c r="Y822"/>
  <c r="X822"/>
  <c r="W822"/>
  <c r="Y821"/>
  <c r="X821"/>
  <c r="W821"/>
  <c r="Y820"/>
  <c r="X820"/>
  <c r="W820"/>
  <c r="Y819"/>
  <c r="X819"/>
  <c r="W819"/>
  <c r="Y818"/>
  <c r="X818"/>
  <c r="W818"/>
  <c r="Y817"/>
  <c r="X817"/>
  <c r="W817"/>
  <c r="Y816"/>
  <c r="X816"/>
  <c r="W816"/>
  <c r="Y815"/>
  <c r="X815"/>
  <c r="W815"/>
  <c r="Y814"/>
  <c r="X814"/>
  <c r="W814"/>
  <c r="Y813"/>
  <c r="X813"/>
  <c r="W813"/>
  <c r="Y812"/>
  <c r="X812"/>
  <c r="W812"/>
  <c r="Y811"/>
  <c r="X811"/>
  <c r="W811"/>
  <c r="Y810"/>
  <c r="X810"/>
  <c r="W810"/>
  <c r="Y809"/>
  <c r="X809"/>
  <c r="W809"/>
  <c r="Y808"/>
  <c r="X808"/>
  <c r="W808"/>
  <c r="Y807"/>
  <c r="X807"/>
  <c r="W807"/>
  <c r="Y806"/>
  <c r="X806"/>
  <c r="W806"/>
  <c r="Y805"/>
  <c r="X805"/>
  <c r="W805"/>
  <c r="Y804"/>
  <c r="X804"/>
  <c r="W804"/>
  <c r="Y803"/>
  <c r="X803"/>
  <c r="W803"/>
  <c r="Y802"/>
  <c r="X802"/>
  <c r="W802"/>
  <c r="Y801"/>
  <c r="X801"/>
  <c r="W801"/>
  <c r="Y800"/>
  <c r="X800"/>
  <c r="W800"/>
  <c r="Y799"/>
  <c r="X799"/>
  <c r="W799"/>
  <c r="Y798"/>
  <c r="X798"/>
  <c r="W798"/>
  <c r="Y797"/>
  <c r="X797"/>
  <c r="W797"/>
  <c r="Y796"/>
  <c r="X796"/>
  <c r="W796"/>
  <c r="Y795"/>
  <c r="X795"/>
  <c r="W795"/>
  <c r="Y794"/>
  <c r="X794"/>
  <c r="W794"/>
  <c r="Y793"/>
  <c r="X793"/>
  <c r="W793"/>
  <c r="Y792"/>
  <c r="X792"/>
  <c r="W792"/>
  <c r="Y791"/>
  <c r="X791"/>
  <c r="W791"/>
  <c r="Y790"/>
  <c r="X790"/>
  <c r="W790"/>
  <c r="Y789"/>
  <c r="X789"/>
  <c r="W789"/>
  <c r="Y788"/>
  <c r="X788"/>
  <c r="W788"/>
  <c r="Y787"/>
  <c r="X787"/>
  <c r="W787"/>
  <c r="Y786"/>
  <c r="X786"/>
  <c r="W786"/>
  <c r="Y785"/>
  <c r="X785"/>
  <c r="W785"/>
  <c r="Y784"/>
  <c r="X784"/>
  <c r="W784"/>
  <c r="Y783"/>
  <c r="X783"/>
  <c r="W783"/>
  <c r="Y782"/>
  <c r="X782"/>
  <c r="W782"/>
  <c r="Y781"/>
  <c r="X781"/>
  <c r="W781"/>
  <c r="Y780"/>
  <c r="X780"/>
  <c r="W780"/>
  <c r="Y779"/>
  <c r="X779"/>
  <c r="W779"/>
  <c r="Y778"/>
  <c r="X778"/>
  <c r="W778"/>
  <c r="Y777"/>
  <c r="X777"/>
  <c r="W777"/>
  <c r="Y776"/>
  <c r="X776"/>
  <c r="W776"/>
  <c r="Y775"/>
  <c r="X775"/>
  <c r="W775"/>
  <c r="Y774"/>
  <c r="X774"/>
  <c r="W774"/>
  <c r="Y773"/>
  <c r="X773"/>
  <c r="W773"/>
  <c r="Y772"/>
  <c r="X772"/>
  <c r="W772"/>
  <c r="Y771"/>
  <c r="X771"/>
  <c r="W771"/>
  <c r="Y770"/>
  <c r="X770"/>
  <c r="W770"/>
  <c r="Y769"/>
  <c r="X769"/>
  <c r="W769"/>
  <c r="Y768"/>
  <c r="X768"/>
  <c r="W768"/>
  <c r="Y767"/>
  <c r="X767"/>
  <c r="W767"/>
  <c r="Y766"/>
  <c r="X766"/>
  <c r="W766"/>
  <c r="Y765"/>
  <c r="X765"/>
  <c r="W765"/>
  <c r="Y764"/>
  <c r="X764"/>
  <c r="W764"/>
  <c r="Y763"/>
  <c r="X763"/>
  <c r="W763"/>
  <c r="Y762"/>
  <c r="X762"/>
  <c r="W762"/>
  <c r="Y761"/>
  <c r="X761"/>
  <c r="W761"/>
  <c r="Y760"/>
  <c r="X760"/>
  <c r="W760"/>
  <c r="Y759"/>
  <c r="X759"/>
  <c r="W759"/>
  <c r="Y758"/>
  <c r="X758"/>
  <c r="W758"/>
  <c r="Y757"/>
  <c r="X757"/>
  <c r="W757"/>
  <c r="Y756"/>
  <c r="X756"/>
  <c r="W756"/>
  <c r="Y755"/>
  <c r="X755"/>
  <c r="W755"/>
  <c r="Y754"/>
  <c r="X754"/>
  <c r="W754"/>
  <c r="Y753"/>
  <c r="X753"/>
  <c r="W753"/>
  <c r="Y752"/>
  <c r="X752"/>
  <c r="W752"/>
  <c r="Y751"/>
  <c r="X751"/>
  <c r="W751"/>
  <c r="Y750"/>
  <c r="X750"/>
  <c r="W750"/>
  <c r="Y749"/>
  <c r="X749"/>
  <c r="W749"/>
  <c r="Y748"/>
  <c r="X748"/>
  <c r="W748"/>
  <c r="Y747"/>
  <c r="X747"/>
  <c r="W747"/>
  <c r="Y746"/>
  <c r="X746"/>
  <c r="W746"/>
  <c r="Y745"/>
  <c r="X745"/>
  <c r="W745"/>
  <c r="Y744"/>
  <c r="X744"/>
  <c r="W744"/>
  <c r="Y743"/>
  <c r="X743"/>
  <c r="W743"/>
  <c r="Y742"/>
  <c r="X742"/>
  <c r="W742"/>
  <c r="Y741"/>
  <c r="X741"/>
  <c r="W741"/>
  <c r="Y740"/>
  <c r="X740"/>
  <c r="W740"/>
  <c r="Y739"/>
  <c r="X739"/>
  <c r="W739"/>
  <c r="Y738"/>
  <c r="X738"/>
  <c r="W738"/>
  <c r="Y737"/>
  <c r="X737"/>
  <c r="W737"/>
  <c r="Y736"/>
  <c r="X736"/>
  <c r="W736"/>
  <c r="Y735"/>
  <c r="X735"/>
  <c r="W735"/>
  <c r="Y734"/>
  <c r="X734"/>
  <c r="W734"/>
  <c r="Y733"/>
  <c r="X733"/>
  <c r="W733"/>
  <c r="Y732"/>
  <c r="X732"/>
  <c r="W732"/>
  <c r="Y731"/>
  <c r="X731"/>
  <c r="W731"/>
  <c r="Y730"/>
  <c r="X730"/>
  <c r="W730"/>
  <c r="Y729"/>
  <c r="X729"/>
  <c r="W729"/>
  <c r="Y728"/>
  <c r="X728"/>
  <c r="W728"/>
  <c r="Y727"/>
  <c r="X727"/>
  <c r="W727"/>
  <c r="Y726"/>
  <c r="X726"/>
  <c r="W726"/>
  <c r="Y725"/>
  <c r="X725"/>
  <c r="W725"/>
  <c r="Y724"/>
  <c r="X724"/>
  <c r="W724"/>
  <c r="Y723"/>
  <c r="X723"/>
  <c r="W723"/>
  <c r="Y722"/>
  <c r="X722"/>
  <c r="W722"/>
  <c r="Y721"/>
  <c r="X721"/>
  <c r="W721"/>
  <c r="Y720"/>
  <c r="X720"/>
  <c r="W720"/>
  <c r="Y719"/>
  <c r="X719"/>
  <c r="W719"/>
  <c r="Y718"/>
  <c r="X718"/>
  <c r="W718"/>
  <c r="Y717"/>
  <c r="X717"/>
  <c r="W717"/>
  <c r="Y716"/>
  <c r="X716"/>
  <c r="W716"/>
  <c r="Y715"/>
  <c r="X715"/>
  <c r="W715"/>
  <c r="Y714"/>
  <c r="X714"/>
  <c r="W714"/>
  <c r="Y713"/>
  <c r="X713"/>
  <c r="W713"/>
  <c r="Y712"/>
  <c r="X712"/>
  <c r="W712"/>
  <c r="Y711"/>
  <c r="X711"/>
  <c r="W711"/>
  <c r="Y710"/>
  <c r="X710"/>
  <c r="W710"/>
  <c r="Y709"/>
  <c r="X709"/>
  <c r="W709"/>
  <c r="Y708"/>
  <c r="X708"/>
  <c r="W708"/>
  <c r="Y707"/>
  <c r="X707"/>
  <c r="W707"/>
  <c r="Y706"/>
  <c r="X706"/>
  <c r="W706"/>
  <c r="Y705"/>
  <c r="X705"/>
  <c r="W705"/>
  <c r="Y704"/>
  <c r="X704"/>
  <c r="W704"/>
  <c r="Y703"/>
  <c r="X703"/>
  <c r="W703"/>
  <c r="Y702"/>
  <c r="X702"/>
  <c r="W702"/>
  <c r="Y701"/>
  <c r="X701"/>
  <c r="W701"/>
  <c r="Y700"/>
  <c r="X700"/>
  <c r="W700"/>
  <c r="Y699"/>
  <c r="X699"/>
  <c r="W699"/>
  <c r="Y698"/>
  <c r="X698"/>
  <c r="W698"/>
  <c r="Y697"/>
  <c r="X697"/>
  <c r="W697"/>
  <c r="Y696"/>
  <c r="X696"/>
  <c r="W696"/>
  <c r="Y695"/>
  <c r="X695"/>
  <c r="W695"/>
  <c r="Y694"/>
  <c r="X694"/>
  <c r="W694"/>
  <c r="Y693"/>
  <c r="X693"/>
  <c r="W693"/>
  <c r="Y692"/>
  <c r="X692"/>
  <c r="W692"/>
  <c r="Y691"/>
  <c r="X691"/>
  <c r="W691"/>
  <c r="Y690"/>
  <c r="X690"/>
  <c r="W690"/>
  <c r="Y689"/>
  <c r="X689"/>
  <c r="W689"/>
  <c r="Y688"/>
  <c r="X688"/>
  <c r="W688"/>
  <c r="Y687"/>
  <c r="X687"/>
  <c r="W687"/>
  <c r="Y686"/>
  <c r="X686"/>
  <c r="W686"/>
  <c r="Y685"/>
  <c r="X685"/>
  <c r="W685"/>
  <c r="Y684"/>
  <c r="X684"/>
  <c r="W684"/>
  <c r="Y683"/>
  <c r="X683"/>
  <c r="W683"/>
  <c r="Y682"/>
  <c r="X682"/>
  <c r="W682"/>
  <c r="Y681"/>
  <c r="X681"/>
  <c r="W681"/>
  <c r="Y680"/>
  <c r="X680"/>
  <c r="W680"/>
  <c r="Y679"/>
  <c r="X679"/>
  <c r="W679"/>
  <c r="Y678"/>
  <c r="X678"/>
  <c r="W678"/>
  <c r="Y677"/>
  <c r="X677"/>
  <c r="W677"/>
  <c r="Y676"/>
  <c r="X676"/>
  <c r="W676"/>
  <c r="Y675"/>
  <c r="X675"/>
  <c r="W675"/>
  <c r="Y674"/>
  <c r="X674"/>
  <c r="W674"/>
  <c r="Y673"/>
  <c r="X673"/>
  <c r="W673"/>
  <c r="Y672"/>
  <c r="X672"/>
  <c r="W672"/>
  <c r="Y671"/>
  <c r="X671"/>
  <c r="W671"/>
  <c r="Y670"/>
  <c r="X670"/>
  <c r="W670"/>
  <c r="Y669"/>
  <c r="X669"/>
  <c r="W669"/>
  <c r="Y668"/>
  <c r="X668"/>
  <c r="W668"/>
  <c r="Y667"/>
  <c r="X667"/>
  <c r="W667"/>
  <c r="Y666"/>
  <c r="X666"/>
  <c r="W666"/>
  <c r="Y665"/>
  <c r="X665"/>
  <c r="W665"/>
  <c r="Y664"/>
  <c r="X664"/>
  <c r="W664"/>
  <c r="Y663"/>
  <c r="X663"/>
  <c r="W663"/>
  <c r="Y662"/>
  <c r="X662"/>
  <c r="W662"/>
  <c r="Y661"/>
  <c r="X661"/>
  <c r="W661"/>
  <c r="Y660"/>
  <c r="X660"/>
  <c r="W660"/>
  <c r="Y659"/>
  <c r="X659"/>
  <c r="W659"/>
  <c r="Y658"/>
  <c r="X658"/>
  <c r="W658"/>
  <c r="Y657"/>
  <c r="X657"/>
  <c r="W657"/>
  <c r="Y656"/>
  <c r="X656"/>
  <c r="W656"/>
  <c r="Y655"/>
  <c r="X655"/>
  <c r="W655"/>
  <c r="Y654"/>
  <c r="X654"/>
  <c r="W654"/>
  <c r="Y653"/>
  <c r="X653"/>
  <c r="W653"/>
  <c r="Y652"/>
  <c r="X652"/>
  <c r="W652"/>
  <c r="Y651"/>
  <c r="X651"/>
  <c r="W651"/>
  <c r="Y650"/>
  <c r="X650"/>
  <c r="W650"/>
  <c r="Y649"/>
  <c r="X649"/>
  <c r="W649"/>
  <c r="Y648"/>
  <c r="X648"/>
  <c r="W648"/>
  <c r="Y647"/>
  <c r="X647"/>
  <c r="W647"/>
  <c r="Y646"/>
  <c r="X646"/>
  <c r="W646"/>
  <c r="Y645"/>
  <c r="X645"/>
  <c r="W645"/>
  <c r="Y644"/>
  <c r="X644"/>
  <c r="W644"/>
  <c r="Y643"/>
  <c r="X643"/>
  <c r="W643"/>
  <c r="Y642"/>
  <c r="X642"/>
  <c r="W642"/>
  <c r="Y641"/>
  <c r="X641"/>
  <c r="W641"/>
  <c r="Y640"/>
  <c r="X640"/>
  <c r="W640"/>
  <c r="Y639"/>
  <c r="X639"/>
  <c r="W639"/>
  <c r="Y638"/>
  <c r="X638"/>
  <c r="W638"/>
  <c r="Y637"/>
  <c r="X637"/>
  <c r="W637"/>
  <c r="Y636"/>
  <c r="X636"/>
  <c r="W636"/>
  <c r="Y635"/>
  <c r="X635"/>
  <c r="W635"/>
  <c r="Y634"/>
  <c r="X634"/>
  <c r="W634"/>
  <c r="Y633"/>
  <c r="X633"/>
  <c r="W633"/>
  <c r="Y632"/>
  <c r="X632"/>
  <c r="W632"/>
  <c r="Y631"/>
  <c r="X631"/>
  <c r="W631"/>
  <c r="Y630"/>
  <c r="X630"/>
  <c r="W630"/>
  <c r="Y629"/>
  <c r="X629"/>
  <c r="W629"/>
  <c r="Y628"/>
  <c r="X628"/>
  <c r="W628"/>
  <c r="Y627"/>
  <c r="X627"/>
  <c r="W627"/>
  <c r="Y626"/>
  <c r="X626"/>
  <c r="W626"/>
  <c r="Y625"/>
  <c r="X625"/>
  <c r="W625"/>
  <c r="Y624"/>
  <c r="X624"/>
  <c r="W624"/>
  <c r="Y623"/>
  <c r="X623"/>
  <c r="W623"/>
  <c r="Y622"/>
  <c r="X622"/>
  <c r="W622"/>
  <c r="Y621"/>
  <c r="X621"/>
  <c r="W621"/>
  <c r="Y620"/>
  <c r="X620"/>
  <c r="W620"/>
  <c r="Y619"/>
  <c r="X619"/>
  <c r="W619"/>
  <c r="Y618"/>
  <c r="X618"/>
  <c r="W618"/>
  <c r="Y617"/>
  <c r="X617"/>
  <c r="W617"/>
  <c r="Y616"/>
  <c r="X616"/>
  <c r="W616"/>
  <c r="Y615"/>
  <c r="X615"/>
  <c r="W615"/>
  <c r="Y614"/>
  <c r="X614"/>
  <c r="W614"/>
  <c r="Y613"/>
  <c r="X613"/>
  <c r="W613"/>
  <c r="Y612"/>
  <c r="X612"/>
  <c r="W612"/>
  <c r="Y611"/>
  <c r="X611"/>
  <c r="W611"/>
  <c r="Y610"/>
  <c r="X610"/>
  <c r="W610"/>
  <c r="Y609"/>
  <c r="X609"/>
  <c r="W609"/>
  <c r="Y608"/>
  <c r="X608"/>
  <c r="W608"/>
  <c r="Y607"/>
  <c r="X607"/>
  <c r="W607"/>
  <c r="Y606"/>
  <c r="X606"/>
  <c r="W606"/>
  <c r="Y605"/>
  <c r="X605"/>
  <c r="W605"/>
  <c r="Y604"/>
  <c r="X604"/>
  <c r="W604"/>
  <c r="Y603"/>
  <c r="X603"/>
  <c r="W603"/>
  <c r="Y602"/>
  <c r="X602"/>
  <c r="W602"/>
  <c r="Y601"/>
  <c r="X601"/>
  <c r="W601"/>
  <c r="Y600"/>
  <c r="X600"/>
  <c r="W600"/>
  <c r="Y599"/>
  <c r="X599"/>
  <c r="W599"/>
  <c r="Y598"/>
  <c r="X598"/>
  <c r="W598"/>
  <c r="Y597"/>
  <c r="X597"/>
  <c r="W597"/>
  <c r="Y596"/>
  <c r="X596"/>
  <c r="W596"/>
  <c r="Y595"/>
  <c r="X595"/>
  <c r="W595"/>
  <c r="Y594"/>
  <c r="X594"/>
  <c r="W594"/>
  <c r="Y593"/>
  <c r="X593"/>
  <c r="W593"/>
  <c r="Y592"/>
  <c r="X592"/>
  <c r="W592"/>
  <c r="Y591"/>
  <c r="X591"/>
  <c r="W591"/>
  <c r="Y590"/>
  <c r="X590"/>
  <c r="W590"/>
  <c r="Y589"/>
  <c r="X589"/>
  <c r="W589"/>
  <c r="Y588"/>
  <c r="X588"/>
  <c r="W588"/>
  <c r="Y587"/>
  <c r="X587"/>
  <c r="W587"/>
  <c r="Y586"/>
  <c r="X586"/>
  <c r="W586"/>
  <c r="Y585"/>
  <c r="X585"/>
  <c r="W585"/>
  <c r="Y584"/>
  <c r="X584"/>
  <c r="W584"/>
  <c r="Y583"/>
  <c r="X583"/>
  <c r="W583"/>
  <c r="Y582"/>
  <c r="X582"/>
  <c r="W582"/>
  <c r="Y581"/>
  <c r="X581"/>
  <c r="W581"/>
  <c r="Y580"/>
  <c r="X580"/>
  <c r="W580"/>
  <c r="Y579"/>
  <c r="X579"/>
  <c r="W579"/>
  <c r="Y578"/>
  <c r="X578"/>
  <c r="W578"/>
  <c r="Y577"/>
  <c r="X577"/>
  <c r="W577"/>
  <c r="Y576"/>
  <c r="X576"/>
  <c r="W576"/>
  <c r="Y575"/>
  <c r="X575"/>
  <c r="W575"/>
  <c r="Y574"/>
  <c r="X574"/>
  <c r="W574"/>
  <c r="Y573"/>
  <c r="X573"/>
  <c r="W573"/>
  <c r="Y572"/>
  <c r="X572"/>
  <c r="W572"/>
  <c r="Y571"/>
  <c r="X571"/>
  <c r="W571"/>
  <c r="Y570"/>
  <c r="X570"/>
  <c r="W570"/>
  <c r="Y569"/>
  <c r="X569"/>
  <c r="W569"/>
  <c r="Y568"/>
  <c r="X568"/>
  <c r="W568"/>
  <c r="Y567"/>
  <c r="X567"/>
  <c r="W567"/>
  <c r="Y566"/>
  <c r="X566"/>
  <c r="W566"/>
  <c r="Y565"/>
  <c r="X565"/>
  <c r="W565"/>
  <c r="Y564"/>
  <c r="X564"/>
  <c r="W564"/>
  <c r="Y563"/>
  <c r="X563"/>
  <c r="W563"/>
  <c r="Y562"/>
  <c r="X562"/>
  <c r="W562"/>
  <c r="Y561"/>
  <c r="X561"/>
  <c r="W561"/>
  <c r="Y560"/>
  <c r="X560"/>
  <c r="W560"/>
  <c r="Y559"/>
  <c r="X559"/>
  <c r="W559"/>
  <c r="Y558"/>
  <c r="X558"/>
  <c r="W558"/>
  <c r="Y557"/>
  <c r="X557"/>
  <c r="W557"/>
  <c r="Y556"/>
  <c r="X556"/>
  <c r="W556"/>
  <c r="Y555"/>
  <c r="X555"/>
  <c r="W555"/>
  <c r="Y554"/>
  <c r="X554"/>
  <c r="W554"/>
  <c r="Y553"/>
  <c r="X553"/>
  <c r="W553"/>
  <c r="Y552"/>
  <c r="X552"/>
  <c r="W552"/>
  <c r="Y551"/>
  <c r="X551"/>
  <c r="W551"/>
  <c r="Y550"/>
  <c r="X550"/>
  <c r="W550"/>
  <c r="Y549"/>
  <c r="X549"/>
  <c r="W549"/>
  <c r="Y548"/>
  <c r="X548"/>
  <c r="W548"/>
  <c r="Y547"/>
  <c r="X547"/>
  <c r="W547"/>
  <c r="Y546"/>
  <c r="X546"/>
  <c r="W546"/>
  <c r="Y545"/>
  <c r="X545"/>
  <c r="W545"/>
  <c r="Y544"/>
  <c r="X544"/>
  <c r="W544"/>
  <c r="Y543"/>
  <c r="X543"/>
  <c r="W543"/>
  <c r="Y542"/>
  <c r="X542"/>
  <c r="W542"/>
  <c r="Y541"/>
  <c r="X541"/>
  <c r="W541"/>
  <c r="Y540"/>
  <c r="X540"/>
  <c r="W540"/>
  <c r="Y539"/>
  <c r="X539"/>
  <c r="W539"/>
  <c r="Y538"/>
  <c r="X538"/>
  <c r="W538"/>
  <c r="Y537"/>
  <c r="X537"/>
  <c r="W537"/>
  <c r="Y536"/>
  <c r="X536"/>
  <c r="W536"/>
  <c r="Y535"/>
  <c r="X535"/>
  <c r="W535"/>
  <c r="Y534"/>
  <c r="X534"/>
  <c r="W534"/>
  <c r="Y533"/>
  <c r="X533"/>
  <c r="W533"/>
  <c r="Y532"/>
  <c r="X532"/>
  <c r="W532"/>
  <c r="Y531"/>
  <c r="X531"/>
  <c r="W531"/>
  <c r="Y530"/>
  <c r="X530"/>
  <c r="W530"/>
  <c r="Y529"/>
  <c r="X529"/>
  <c r="W529"/>
  <c r="Y528"/>
  <c r="X528"/>
  <c r="W528"/>
  <c r="Y527"/>
  <c r="X527"/>
  <c r="W527"/>
  <c r="Y526"/>
  <c r="X526"/>
  <c r="W526"/>
  <c r="Y525"/>
  <c r="X525"/>
  <c r="W525"/>
  <c r="Y524"/>
  <c r="X524"/>
  <c r="W524"/>
  <c r="Y523"/>
  <c r="X523"/>
  <c r="W523"/>
  <c r="Y522"/>
  <c r="X522"/>
  <c r="W522"/>
  <c r="Y521"/>
  <c r="X521"/>
  <c r="W521"/>
  <c r="Y520"/>
  <c r="X520"/>
  <c r="W520"/>
  <c r="Y519"/>
  <c r="X519"/>
  <c r="W519"/>
  <c r="Y518"/>
  <c r="X518"/>
  <c r="W518"/>
  <c r="Y517"/>
  <c r="X517"/>
  <c r="W517"/>
  <c r="Y516"/>
  <c r="X516"/>
  <c r="W516"/>
  <c r="Y515"/>
  <c r="X515"/>
  <c r="W515"/>
  <c r="Y514"/>
  <c r="X514"/>
  <c r="W514"/>
  <c r="Y513"/>
  <c r="X513"/>
  <c r="W513"/>
  <c r="Y512"/>
  <c r="X512"/>
  <c r="W512"/>
  <c r="Y511"/>
  <c r="X511"/>
  <c r="W511"/>
  <c r="Y510"/>
  <c r="X510"/>
  <c r="W510"/>
  <c r="Y509"/>
  <c r="X509"/>
  <c r="W509"/>
  <c r="Y508"/>
  <c r="X508"/>
  <c r="W508"/>
  <c r="Y507"/>
  <c r="X507"/>
  <c r="W507"/>
  <c r="Y506"/>
  <c r="X506"/>
  <c r="W506"/>
  <c r="Y505"/>
  <c r="X505"/>
  <c r="W505"/>
  <c r="Y504"/>
  <c r="X504"/>
  <c r="W504"/>
  <c r="Y503"/>
  <c r="X503"/>
  <c r="W503"/>
  <c r="Y502"/>
  <c r="X502"/>
  <c r="W502"/>
  <c r="Y501"/>
  <c r="X501"/>
  <c r="W501"/>
  <c r="Y500"/>
  <c r="X500"/>
  <c r="W500"/>
  <c r="Y499"/>
  <c r="X499"/>
  <c r="W499"/>
  <c r="Y498"/>
  <c r="X498"/>
  <c r="W498"/>
  <c r="Y497"/>
  <c r="X497"/>
  <c r="W497"/>
  <c r="Y496"/>
  <c r="X496"/>
  <c r="W496"/>
  <c r="Y495"/>
  <c r="X495"/>
  <c r="W495"/>
  <c r="Y494"/>
  <c r="X494"/>
  <c r="W494"/>
  <c r="Y493"/>
  <c r="X493"/>
  <c r="W493"/>
  <c r="Y492"/>
  <c r="X492"/>
  <c r="W492"/>
  <c r="Y491"/>
  <c r="X491"/>
  <c r="W491"/>
  <c r="Y490"/>
  <c r="X490"/>
  <c r="W490"/>
  <c r="Y489"/>
  <c r="X489"/>
  <c r="W489"/>
  <c r="Y488"/>
  <c r="X488"/>
  <c r="W488"/>
  <c r="Y487"/>
  <c r="X487"/>
  <c r="W487"/>
  <c r="Y486"/>
  <c r="X486"/>
  <c r="W486"/>
  <c r="Y485"/>
  <c r="X485"/>
  <c r="W485"/>
  <c r="Y484"/>
  <c r="X484"/>
  <c r="W484"/>
  <c r="Y483"/>
  <c r="X483"/>
  <c r="W483"/>
  <c r="Y482"/>
  <c r="X482"/>
  <c r="W482"/>
  <c r="Y481"/>
  <c r="X481"/>
  <c r="W481"/>
  <c r="Y480"/>
  <c r="X480"/>
  <c r="W480"/>
  <c r="Y479"/>
  <c r="X479"/>
  <c r="W479"/>
  <c r="Y478"/>
  <c r="X478"/>
  <c r="W478"/>
  <c r="Y477"/>
  <c r="X477"/>
  <c r="W477"/>
  <c r="Y476"/>
  <c r="X476"/>
  <c r="W476"/>
  <c r="Y475"/>
  <c r="X475"/>
  <c r="W475"/>
  <c r="Y474"/>
  <c r="X474"/>
  <c r="W474"/>
  <c r="Y473"/>
  <c r="X473"/>
  <c r="W473"/>
  <c r="Y472"/>
  <c r="X472"/>
  <c r="W472"/>
  <c r="Y471"/>
  <c r="X471"/>
  <c r="W471"/>
  <c r="Y470"/>
  <c r="X470"/>
  <c r="W470"/>
  <c r="Y469"/>
  <c r="X469"/>
  <c r="W469"/>
  <c r="Y468"/>
  <c r="X468"/>
  <c r="W468"/>
  <c r="Y467"/>
  <c r="X467"/>
  <c r="W467"/>
  <c r="Y466"/>
  <c r="X466"/>
  <c r="W466"/>
  <c r="Y465"/>
  <c r="X465"/>
  <c r="W465"/>
  <c r="Y464"/>
  <c r="X464"/>
  <c r="W464"/>
  <c r="Y463"/>
  <c r="X463"/>
  <c r="W463"/>
  <c r="Y462"/>
  <c r="X462"/>
  <c r="W462"/>
  <c r="Y461"/>
  <c r="X461"/>
  <c r="W461"/>
  <c r="Y460"/>
  <c r="X460"/>
  <c r="W460"/>
  <c r="Y459"/>
  <c r="X459"/>
  <c r="W459"/>
  <c r="Y458"/>
  <c r="X458"/>
  <c r="W458"/>
  <c r="Y457"/>
  <c r="X457"/>
  <c r="W457"/>
  <c r="Y456"/>
  <c r="X456"/>
  <c r="W456"/>
  <c r="Y455"/>
  <c r="X455"/>
  <c r="W455"/>
  <c r="Y454"/>
  <c r="X454"/>
  <c r="W454"/>
  <c r="Y453"/>
  <c r="X453"/>
  <c r="W453"/>
  <c r="Y452"/>
  <c r="X452"/>
  <c r="W452"/>
  <c r="Y451"/>
  <c r="X451"/>
  <c r="W451"/>
  <c r="Y450"/>
  <c r="X450"/>
  <c r="W450"/>
  <c r="Y449"/>
  <c r="X449"/>
  <c r="W449"/>
  <c r="Y448"/>
  <c r="X448"/>
  <c r="W448"/>
  <c r="Y447"/>
  <c r="X447"/>
  <c r="W447"/>
  <c r="Y446"/>
  <c r="X446"/>
  <c r="W446"/>
  <c r="Y445"/>
  <c r="X445"/>
  <c r="W445"/>
  <c r="Y444"/>
  <c r="X444"/>
  <c r="W444"/>
  <c r="Y443"/>
  <c r="X443"/>
  <c r="W443"/>
  <c r="Y442"/>
  <c r="X442"/>
  <c r="W442"/>
  <c r="Y441"/>
  <c r="X441"/>
  <c r="W441"/>
  <c r="Y440"/>
  <c r="X440"/>
  <c r="W440"/>
  <c r="Y439"/>
  <c r="X439"/>
  <c r="W439"/>
  <c r="Y438"/>
  <c r="X438"/>
  <c r="W438"/>
  <c r="Y437"/>
  <c r="X437"/>
  <c r="W437"/>
  <c r="Y436"/>
  <c r="X436"/>
  <c r="W436"/>
  <c r="Y435"/>
  <c r="X435"/>
  <c r="W435"/>
  <c r="Y434"/>
  <c r="X434"/>
  <c r="W434"/>
  <c r="Y433"/>
  <c r="X433"/>
  <c r="W433"/>
  <c r="Y432"/>
  <c r="X432"/>
  <c r="W432"/>
  <c r="Y431"/>
  <c r="X431"/>
  <c r="W431"/>
  <c r="Y430"/>
  <c r="X430"/>
  <c r="W430"/>
  <c r="Y429"/>
  <c r="X429"/>
  <c r="W429"/>
  <c r="Y428"/>
  <c r="X428"/>
  <c r="W428"/>
  <c r="Y427"/>
  <c r="X427"/>
  <c r="W427"/>
  <c r="Y426"/>
  <c r="X426"/>
  <c r="W426"/>
  <c r="Y425"/>
  <c r="X425"/>
  <c r="W425"/>
  <c r="Y424"/>
  <c r="X424"/>
  <c r="W424"/>
  <c r="Y423"/>
  <c r="X423"/>
  <c r="W423"/>
  <c r="Y422"/>
  <c r="X422"/>
  <c r="W422"/>
  <c r="Y421"/>
  <c r="X421"/>
  <c r="W421"/>
  <c r="Y420"/>
  <c r="X420"/>
  <c r="W420"/>
  <c r="Y419"/>
  <c r="X419"/>
  <c r="W419"/>
  <c r="Y418"/>
  <c r="X418"/>
  <c r="W418"/>
  <c r="Y417"/>
  <c r="X417"/>
  <c r="W417"/>
  <c r="Y416"/>
  <c r="X416"/>
  <c r="W416"/>
  <c r="Y415"/>
  <c r="X415"/>
  <c r="W415"/>
  <c r="Y414"/>
  <c r="X414"/>
  <c r="W414"/>
  <c r="Y413"/>
  <c r="X413"/>
  <c r="W413"/>
  <c r="Y412"/>
  <c r="X412"/>
  <c r="W412"/>
  <c r="Y411"/>
  <c r="X411"/>
  <c r="W411"/>
  <c r="Y410"/>
  <c r="X410"/>
  <c r="W410"/>
  <c r="Y409"/>
  <c r="X409"/>
  <c r="W409"/>
  <c r="Y408"/>
  <c r="X408"/>
  <c r="W408"/>
  <c r="Y407"/>
  <c r="X407"/>
  <c r="W407"/>
  <c r="Y406"/>
  <c r="X406"/>
  <c r="W406"/>
  <c r="Y405"/>
  <c r="X405"/>
  <c r="W405"/>
  <c r="Y404"/>
  <c r="X404"/>
  <c r="W404"/>
  <c r="Y403"/>
  <c r="X403"/>
  <c r="W403"/>
  <c r="Y402"/>
  <c r="X402"/>
  <c r="W402"/>
  <c r="Y401"/>
  <c r="X401"/>
  <c r="W401"/>
  <c r="Y400"/>
  <c r="X400"/>
  <c r="W400"/>
  <c r="Y399"/>
  <c r="X399"/>
  <c r="W399"/>
  <c r="Y398"/>
  <c r="X398"/>
  <c r="W398"/>
  <c r="Y397"/>
  <c r="X397"/>
  <c r="W397"/>
  <c r="Y396"/>
  <c r="X396"/>
  <c r="W396"/>
  <c r="Y395"/>
  <c r="X395"/>
  <c r="W395"/>
  <c r="Y394"/>
  <c r="X394"/>
  <c r="W394"/>
  <c r="Y393"/>
  <c r="X393"/>
  <c r="W393"/>
  <c r="Y392"/>
  <c r="X392"/>
  <c r="W392"/>
  <c r="Y391"/>
  <c r="X391"/>
  <c r="W391"/>
  <c r="Y390"/>
  <c r="X390"/>
  <c r="W390"/>
  <c r="Y389"/>
  <c r="X389"/>
  <c r="W389"/>
  <c r="Y388"/>
  <c r="X388"/>
  <c r="W388"/>
  <c r="Y387"/>
  <c r="X387"/>
  <c r="W387"/>
  <c r="Y386"/>
  <c r="X386"/>
  <c r="W386"/>
  <c r="Y385"/>
  <c r="X385"/>
  <c r="W385"/>
  <c r="Y384"/>
  <c r="X384"/>
  <c r="W384"/>
  <c r="Y383"/>
  <c r="X383"/>
  <c r="W383"/>
  <c r="Y382"/>
  <c r="X382"/>
  <c r="W382"/>
  <c r="Y381"/>
  <c r="X381"/>
  <c r="W381"/>
  <c r="Y380"/>
  <c r="X380"/>
  <c r="W380"/>
  <c r="Y379"/>
  <c r="X379"/>
  <c r="W379"/>
  <c r="Y378"/>
  <c r="X378"/>
  <c r="W378"/>
  <c r="Y377"/>
  <c r="X377"/>
  <c r="W377"/>
  <c r="Y376"/>
  <c r="X376"/>
  <c r="W376"/>
  <c r="Y375"/>
  <c r="X375"/>
  <c r="W375"/>
  <c r="Y374"/>
  <c r="X374"/>
  <c r="W374"/>
  <c r="Y373"/>
  <c r="X373"/>
  <c r="W373"/>
  <c r="Y372"/>
  <c r="X372"/>
  <c r="W372"/>
  <c r="Y371"/>
  <c r="X371"/>
  <c r="W371"/>
  <c r="Y370"/>
  <c r="X370"/>
  <c r="W370"/>
  <c r="Y369"/>
  <c r="X369"/>
  <c r="W369"/>
  <c r="Y368"/>
  <c r="X368"/>
  <c r="W368"/>
  <c r="Y367"/>
  <c r="X367"/>
  <c r="W367"/>
  <c r="Y366"/>
  <c r="X366"/>
  <c r="W366"/>
  <c r="Y365"/>
  <c r="X365"/>
  <c r="W365"/>
  <c r="Y364"/>
  <c r="X364"/>
  <c r="W364"/>
  <c r="Y363"/>
  <c r="X363"/>
  <c r="W363"/>
  <c r="Y362"/>
  <c r="X362"/>
  <c r="W362"/>
  <c r="Y361"/>
  <c r="X361"/>
  <c r="W361"/>
  <c r="Y360"/>
  <c r="X360"/>
  <c r="W360"/>
  <c r="Y359"/>
  <c r="X359"/>
  <c r="W359"/>
  <c r="Y358"/>
  <c r="X358"/>
  <c r="W358"/>
  <c r="Y357"/>
  <c r="X357"/>
  <c r="W357"/>
  <c r="Y356"/>
  <c r="X356"/>
  <c r="W356"/>
  <c r="Y355"/>
  <c r="X355"/>
  <c r="W355"/>
  <c r="Y354"/>
  <c r="X354"/>
  <c r="W354"/>
  <c r="Y353"/>
  <c r="X353"/>
  <c r="W353"/>
  <c r="Y352"/>
  <c r="X352"/>
  <c r="W352"/>
  <c r="Y351"/>
  <c r="X351"/>
  <c r="W351"/>
  <c r="Y350"/>
  <c r="X350"/>
  <c r="W350"/>
  <c r="Y349"/>
  <c r="X349"/>
  <c r="W349"/>
  <c r="Y348"/>
  <c r="X348"/>
  <c r="W348"/>
  <c r="Y347"/>
  <c r="X347"/>
  <c r="W347"/>
  <c r="Y346"/>
  <c r="X346"/>
  <c r="W346"/>
  <c r="Y345"/>
  <c r="X345"/>
  <c r="W345"/>
  <c r="Y344"/>
  <c r="X344"/>
  <c r="W344"/>
  <c r="Y343"/>
  <c r="X343"/>
  <c r="W343"/>
  <c r="Y342"/>
  <c r="X342"/>
  <c r="W342"/>
  <c r="Y341"/>
  <c r="X341"/>
  <c r="W341"/>
  <c r="Y340"/>
  <c r="X340"/>
  <c r="W340"/>
  <c r="Y339"/>
  <c r="X339"/>
  <c r="W339"/>
  <c r="Y338"/>
  <c r="X338"/>
  <c r="W338"/>
  <c r="Y337"/>
  <c r="X337"/>
  <c r="W337"/>
  <c r="Y336"/>
  <c r="X336"/>
  <c r="W336"/>
  <c r="Y335"/>
  <c r="X335"/>
  <c r="W335"/>
  <c r="Y334"/>
  <c r="X334"/>
  <c r="W334"/>
  <c r="Y333"/>
  <c r="X333"/>
  <c r="W333"/>
  <c r="Y332"/>
  <c r="X332"/>
  <c r="W332"/>
  <c r="Y331"/>
  <c r="X331"/>
  <c r="W331"/>
  <c r="Y330"/>
  <c r="X330"/>
  <c r="W330"/>
  <c r="Y329"/>
  <c r="X329"/>
  <c r="W329"/>
  <c r="Y328"/>
  <c r="X328"/>
  <c r="W328"/>
  <c r="Y327"/>
  <c r="X327"/>
  <c r="W327"/>
  <c r="Y326"/>
  <c r="X326"/>
  <c r="W326"/>
  <c r="Y325"/>
  <c r="X325"/>
  <c r="W325"/>
  <c r="Y324"/>
  <c r="X324"/>
  <c r="W324"/>
  <c r="Y323"/>
  <c r="X323"/>
  <c r="W323"/>
  <c r="Y322"/>
  <c r="X322"/>
  <c r="W322"/>
  <c r="Y321"/>
  <c r="X321"/>
  <c r="W321"/>
  <c r="Y320"/>
  <c r="X320"/>
  <c r="W320"/>
  <c r="Y319"/>
  <c r="X319"/>
  <c r="W319"/>
  <c r="Y318"/>
  <c r="X318"/>
  <c r="W318"/>
  <c r="Y317"/>
  <c r="X317"/>
  <c r="W317"/>
  <c r="Y316"/>
  <c r="X316"/>
  <c r="W316"/>
  <c r="Y315"/>
  <c r="X315"/>
  <c r="W315"/>
  <c r="Y314"/>
  <c r="X314"/>
  <c r="W314"/>
  <c r="Y313"/>
  <c r="X313"/>
  <c r="W313"/>
  <c r="Y312"/>
  <c r="X312"/>
  <c r="W312"/>
  <c r="Y311"/>
  <c r="X311"/>
  <c r="W311"/>
  <c r="Y310"/>
  <c r="X310"/>
  <c r="W310"/>
  <c r="Y309"/>
  <c r="X309"/>
  <c r="W309"/>
  <c r="Y308"/>
  <c r="X308"/>
  <c r="W308"/>
  <c r="Y307"/>
  <c r="X307"/>
  <c r="W307"/>
  <c r="Y306"/>
  <c r="X306"/>
  <c r="W306"/>
  <c r="Y305"/>
  <c r="X305"/>
  <c r="W305"/>
  <c r="Y304"/>
  <c r="X304"/>
  <c r="W304"/>
  <c r="Y303"/>
  <c r="X303"/>
  <c r="W303"/>
  <c r="Y302"/>
  <c r="X302"/>
  <c r="W302"/>
  <c r="Y301"/>
  <c r="X301"/>
  <c r="W301"/>
  <c r="Y300"/>
  <c r="X300"/>
  <c r="W300"/>
  <c r="Y299"/>
  <c r="X299"/>
  <c r="W299"/>
  <c r="Y298"/>
  <c r="X298"/>
  <c r="W298"/>
  <c r="Y297"/>
  <c r="X297"/>
  <c r="W297"/>
  <c r="Y296"/>
  <c r="X296"/>
  <c r="W296"/>
  <c r="Y295"/>
  <c r="X295"/>
  <c r="W295"/>
  <c r="Y294"/>
  <c r="X294"/>
  <c r="W294"/>
  <c r="Y293"/>
  <c r="X293"/>
  <c r="W293"/>
  <c r="Y292"/>
  <c r="X292"/>
  <c r="W292"/>
  <c r="Y291"/>
  <c r="X291"/>
  <c r="W291"/>
  <c r="Y290"/>
  <c r="X290"/>
  <c r="W290"/>
  <c r="Y289"/>
  <c r="X289"/>
  <c r="W289"/>
  <c r="Y288"/>
  <c r="X288"/>
  <c r="W288"/>
  <c r="Y287"/>
  <c r="X287"/>
  <c r="W287"/>
  <c r="Y286"/>
  <c r="X286"/>
  <c r="W286"/>
  <c r="Y285"/>
  <c r="X285"/>
  <c r="W285"/>
  <c r="Y284"/>
  <c r="X284"/>
  <c r="W284"/>
  <c r="Y283"/>
  <c r="X283"/>
  <c r="W283"/>
  <c r="Y282"/>
  <c r="X282"/>
  <c r="W282"/>
  <c r="Y281"/>
  <c r="X281"/>
  <c r="W281"/>
  <c r="Y280"/>
  <c r="X280"/>
  <c r="W280"/>
  <c r="Y279"/>
  <c r="X279"/>
  <c r="W279"/>
  <c r="Y278"/>
  <c r="X278"/>
  <c r="W278"/>
  <c r="Y277"/>
  <c r="X277"/>
  <c r="W277"/>
  <c r="Y276"/>
  <c r="X276"/>
  <c r="W276"/>
  <c r="Y275"/>
  <c r="X275"/>
  <c r="W275"/>
  <c r="Y274"/>
  <c r="X274"/>
  <c r="W274"/>
  <c r="Y273"/>
  <c r="X273"/>
  <c r="W273"/>
  <c r="Y272"/>
  <c r="X272"/>
  <c r="W272"/>
  <c r="Y271"/>
  <c r="X271"/>
  <c r="W271"/>
  <c r="Y270"/>
  <c r="X270"/>
  <c r="W270"/>
  <c r="Y269"/>
  <c r="X269"/>
  <c r="W269"/>
  <c r="Y268"/>
  <c r="X268"/>
  <c r="W268"/>
  <c r="Y267"/>
  <c r="X267"/>
  <c r="W267"/>
  <c r="Y266"/>
  <c r="X266"/>
  <c r="W266"/>
  <c r="Y265"/>
  <c r="X265"/>
  <c r="W265"/>
  <c r="Y264"/>
  <c r="X264"/>
  <c r="W264"/>
  <c r="Y263"/>
  <c r="X263"/>
  <c r="W263"/>
  <c r="Y262"/>
  <c r="X262"/>
  <c r="W262"/>
  <c r="Y261"/>
  <c r="X261"/>
  <c r="W261"/>
  <c r="Y260"/>
  <c r="X260"/>
  <c r="W260"/>
  <c r="Y259"/>
  <c r="X259"/>
  <c r="W259"/>
  <c r="Y258"/>
  <c r="X258"/>
  <c r="W258"/>
  <c r="Y257"/>
  <c r="X257"/>
  <c r="W257"/>
  <c r="Y256"/>
  <c r="X256"/>
  <c r="W256"/>
  <c r="Y255"/>
  <c r="X255"/>
  <c r="W255"/>
  <c r="Y254"/>
  <c r="X254"/>
  <c r="W254"/>
  <c r="Y253"/>
  <c r="X253"/>
  <c r="W253"/>
  <c r="Y252"/>
  <c r="X252"/>
  <c r="W252"/>
  <c r="Y251"/>
  <c r="X251"/>
  <c r="W251"/>
  <c r="Y250"/>
  <c r="X250"/>
  <c r="W250"/>
  <c r="Y249"/>
  <c r="X249"/>
  <c r="W249"/>
  <c r="Y248"/>
  <c r="X248"/>
  <c r="W248"/>
  <c r="Y247"/>
  <c r="X247"/>
  <c r="W247"/>
  <c r="Y246"/>
  <c r="X246"/>
  <c r="W246"/>
  <c r="Y245"/>
  <c r="X245"/>
  <c r="W245"/>
  <c r="Y244"/>
  <c r="X244"/>
  <c r="W244"/>
  <c r="Y243"/>
  <c r="X243"/>
  <c r="W243"/>
  <c r="Y242"/>
  <c r="X242"/>
  <c r="W242"/>
  <c r="Y241"/>
  <c r="X241"/>
  <c r="W241"/>
  <c r="Y240"/>
  <c r="X240"/>
  <c r="W240"/>
  <c r="Y239"/>
  <c r="X239"/>
  <c r="W239"/>
  <c r="Y238"/>
  <c r="X238"/>
  <c r="W238"/>
  <c r="Y237"/>
  <c r="X237"/>
  <c r="W237"/>
  <c r="Y236"/>
  <c r="X236"/>
  <c r="W236"/>
  <c r="Y235"/>
  <c r="X235"/>
  <c r="W235"/>
  <c r="Y234"/>
  <c r="X234"/>
  <c r="W234"/>
  <c r="Y233"/>
  <c r="X233"/>
  <c r="W233"/>
  <c r="Y232"/>
  <c r="X232"/>
  <c r="W232"/>
  <c r="Y231"/>
  <c r="X231"/>
  <c r="W231"/>
  <c r="Y230"/>
  <c r="X230"/>
  <c r="W230"/>
  <c r="Y229"/>
  <c r="X229"/>
  <c r="W229"/>
  <c r="Y228"/>
  <c r="X228"/>
  <c r="W228"/>
  <c r="Y227"/>
  <c r="X227"/>
  <c r="W227"/>
  <c r="Y226"/>
  <c r="X226"/>
  <c r="W226"/>
  <c r="Y225"/>
  <c r="X225"/>
  <c r="W225"/>
  <c r="Y224"/>
  <c r="X224"/>
  <c r="W224"/>
  <c r="Y223"/>
  <c r="X223"/>
  <c r="W223"/>
  <c r="Y222"/>
  <c r="X222"/>
  <c r="W222"/>
  <c r="Y221"/>
  <c r="X221"/>
  <c r="W221"/>
  <c r="Y220"/>
  <c r="X220"/>
  <c r="W220"/>
  <c r="Y219"/>
  <c r="X219"/>
  <c r="W219"/>
  <c r="Y218"/>
  <c r="X218"/>
  <c r="W218"/>
  <c r="Y217"/>
  <c r="X217"/>
  <c r="W217"/>
  <c r="Y216"/>
  <c r="X216"/>
  <c r="W216"/>
  <c r="Y215"/>
  <c r="X215"/>
  <c r="W215"/>
  <c r="Y214"/>
  <c r="X214"/>
  <c r="W214"/>
  <c r="Y213"/>
  <c r="X213"/>
  <c r="W213"/>
  <c r="Y212"/>
  <c r="X212"/>
  <c r="W212"/>
  <c r="Y211"/>
  <c r="X211"/>
  <c r="W211"/>
  <c r="Y210"/>
  <c r="X210"/>
  <c r="W210"/>
  <c r="Y209"/>
  <c r="X209"/>
  <c r="W209"/>
  <c r="Y208"/>
  <c r="X208"/>
  <c r="W208"/>
  <c r="Y207"/>
  <c r="X207"/>
  <c r="W207"/>
  <c r="Y206"/>
  <c r="X206"/>
  <c r="W206"/>
  <c r="Y205"/>
  <c r="X205"/>
  <c r="W205"/>
  <c r="Y204"/>
  <c r="X204"/>
  <c r="W204"/>
  <c r="Y203"/>
  <c r="X203"/>
  <c r="W203"/>
  <c r="Y202"/>
  <c r="X202"/>
  <c r="W202"/>
  <c r="Y201"/>
  <c r="X201"/>
  <c r="W201"/>
  <c r="Y200"/>
  <c r="X200"/>
  <c r="W200"/>
  <c r="Y199"/>
  <c r="X199"/>
  <c r="W199"/>
  <c r="Y198"/>
  <c r="X198"/>
  <c r="W198"/>
  <c r="Y197"/>
  <c r="X197"/>
  <c r="W197"/>
  <c r="Y196"/>
  <c r="X196"/>
  <c r="W196"/>
  <c r="Y195"/>
  <c r="X195"/>
  <c r="W195"/>
  <c r="Y194"/>
  <c r="X194"/>
  <c r="W194"/>
  <c r="Y193"/>
  <c r="X193"/>
  <c r="W193"/>
  <c r="Y192"/>
  <c r="X192"/>
  <c r="W192"/>
  <c r="Y191"/>
  <c r="X191"/>
  <c r="W191"/>
  <c r="Y190"/>
  <c r="X190"/>
  <c r="W190"/>
  <c r="Y189"/>
  <c r="X189"/>
  <c r="W189"/>
  <c r="Y188"/>
  <c r="X188"/>
  <c r="W188"/>
  <c r="Y187"/>
  <c r="X187"/>
  <c r="W187"/>
  <c r="Y186"/>
  <c r="X186"/>
  <c r="W186"/>
  <c r="Y185"/>
  <c r="X185"/>
  <c r="W185"/>
  <c r="Y184"/>
  <c r="X184"/>
  <c r="W184"/>
  <c r="Y183"/>
  <c r="X183"/>
  <c r="W183"/>
  <c r="Y182"/>
  <c r="X182"/>
  <c r="W182"/>
  <c r="Y181"/>
  <c r="X181"/>
  <c r="W181"/>
  <c r="Y180"/>
  <c r="X180"/>
  <c r="W180"/>
  <c r="Y179"/>
  <c r="X179"/>
  <c r="W179"/>
  <c r="Y178"/>
  <c r="X178"/>
  <c r="W178"/>
  <c r="Y177"/>
  <c r="X177"/>
  <c r="W177"/>
  <c r="Y176"/>
  <c r="X176"/>
  <c r="W176"/>
  <c r="Y175"/>
  <c r="X175"/>
  <c r="W175"/>
  <c r="Y174"/>
  <c r="X174"/>
  <c r="W174"/>
  <c r="Y173"/>
  <c r="X173"/>
  <c r="W173"/>
  <c r="Y172"/>
  <c r="X172"/>
  <c r="W172"/>
  <c r="Y171"/>
  <c r="X171"/>
  <c r="W171"/>
  <c r="Y170"/>
  <c r="X170"/>
  <c r="W170"/>
  <c r="Y169"/>
  <c r="X169"/>
  <c r="W169"/>
  <c r="Y168"/>
  <c r="X168"/>
  <c r="W168"/>
  <c r="Y167"/>
  <c r="X167"/>
  <c r="W167"/>
  <c r="Y166"/>
  <c r="X166"/>
  <c r="W166"/>
  <c r="Y165"/>
  <c r="X165"/>
  <c r="W165"/>
  <c r="Y164"/>
  <c r="X164"/>
  <c r="W164"/>
  <c r="Y163"/>
  <c r="X163"/>
  <c r="W163"/>
  <c r="Y162"/>
  <c r="X162"/>
  <c r="W162"/>
  <c r="Y161"/>
  <c r="X161"/>
  <c r="W161"/>
  <c r="Y160"/>
  <c r="X160"/>
  <c r="W160"/>
  <c r="Y159"/>
  <c r="X159"/>
  <c r="W159"/>
  <c r="Y158"/>
  <c r="X158"/>
  <c r="W158"/>
  <c r="Y157"/>
  <c r="X157"/>
  <c r="W157"/>
  <c r="Y156"/>
  <c r="X156"/>
  <c r="W156"/>
  <c r="Y155"/>
  <c r="X155"/>
  <c r="W155"/>
  <c r="Y154"/>
  <c r="X154"/>
  <c r="W154"/>
  <c r="Y153"/>
  <c r="X153"/>
  <c r="W153"/>
  <c r="Y152"/>
  <c r="X152"/>
  <c r="W152"/>
  <c r="Y151"/>
  <c r="X151"/>
  <c r="W151"/>
  <c r="Y150"/>
  <c r="X150"/>
  <c r="W150"/>
  <c r="Y149"/>
  <c r="X149"/>
  <c r="W149"/>
  <c r="Y148"/>
  <c r="X148"/>
  <c r="W148"/>
  <c r="Y147"/>
  <c r="X147"/>
  <c r="W147"/>
  <c r="Y146"/>
  <c r="X146"/>
  <c r="W146"/>
  <c r="Y145"/>
  <c r="X145"/>
  <c r="W145"/>
  <c r="Y144"/>
  <c r="X144"/>
  <c r="W144"/>
  <c r="Y143"/>
  <c r="X143"/>
  <c r="W143"/>
  <c r="Y142"/>
  <c r="X142"/>
  <c r="W142"/>
  <c r="Y141"/>
  <c r="X141"/>
  <c r="W141"/>
  <c r="Y140"/>
  <c r="X140"/>
  <c r="W140"/>
  <c r="Y139"/>
  <c r="X139"/>
  <c r="W139"/>
  <c r="Y138"/>
  <c r="X138"/>
  <c r="W138"/>
  <c r="Y137"/>
  <c r="X137"/>
  <c r="W137"/>
  <c r="Y136"/>
  <c r="X136"/>
  <c r="W136"/>
  <c r="Y135"/>
  <c r="X135"/>
  <c r="W135"/>
  <c r="Y134"/>
  <c r="X134"/>
  <c r="W134"/>
  <c r="Y133"/>
  <c r="X133"/>
  <c r="W133"/>
  <c r="Y132"/>
  <c r="X132"/>
  <c r="W132"/>
  <c r="Y131"/>
  <c r="X131"/>
  <c r="W131"/>
  <c r="Y130"/>
  <c r="X130"/>
  <c r="W130"/>
  <c r="Y129"/>
  <c r="X129"/>
  <c r="W129"/>
  <c r="Y128"/>
  <c r="X128"/>
  <c r="W128"/>
  <c r="Y127"/>
  <c r="X127"/>
  <c r="W127"/>
  <c r="Y126"/>
  <c r="X126"/>
  <c r="W126"/>
  <c r="Y125"/>
  <c r="X125"/>
  <c r="W125"/>
  <c r="Y124"/>
  <c r="X124"/>
  <c r="W124"/>
  <c r="Y123"/>
  <c r="X123"/>
  <c r="W123"/>
  <c r="Y122"/>
  <c r="X122"/>
  <c r="W122"/>
  <c r="Y121"/>
  <c r="X121"/>
  <c r="W121"/>
  <c r="Y120"/>
  <c r="X120"/>
  <c r="W120"/>
  <c r="Y119"/>
  <c r="X119"/>
  <c r="W119"/>
  <c r="Y118"/>
  <c r="X118"/>
  <c r="W118"/>
  <c r="Y117"/>
  <c r="X117"/>
  <c r="W117"/>
  <c r="Y116"/>
  <c r="X116"/>
  <c r="W116"/>
  <c r="Y115"/>
  <c r="X115"/>
  <c r="W115"/>
  <c r="Y114"/>
  <c r="X114"/>
  <c r="W114"/>
  <c r="Y113"/>
  <c r="X113"/>
  <c r="W113"/>
  <c r="Y112"/>
  <c r="X112"/>
  <c r="W112"/>
  <c r="Y111"/>
  <c r="X111"/>
  <c r="W111"/>
  <c r="Y110"/>
  <c r="X110"/>
  <c r="W110"/>
  <c r="Y109"/>
  <c r="X109"/>
  <c r="W109"/>
  <c r="Y108"/>
  <c r="X108"/>
  <c r="W108"/>
  <c r="Y107"/>
  <c r="X107"/>
  <c r="W107"/>
  <c r="Y106"/>
  <c r="X106"/>
  <c r="W106"/>
  <c r="Y105"/>
  <c r="X105"/>
  <c r="W105"/>
  <c r="Y104"/>
  <c r="X104"/>
  <c r="W104"/>
  <c r="Y103"/>
  <c r="X103"/>
  <c r="W103"/>
  <c r="Y102"/>
  <c r="X102"/>
  <c r="W102"/>
  <c r="Y101"/>
  <c r="X101"/>
  <c r="W101"/>
  <c r="Y100"/>
  <c r="X100"/>
  <c r="W100"/>
  <c r="Y99"/>
  <c r="X99"/>
  <c r="W99"/>
  <c r="Y98"/>
  <c r="X98"/>
  <c r="W98"/>
  <c r="Y97"/>
  <c r="X97"/>
  <c r="W97"/>
  <c r="Y96"/>
  <c r="X96"/>
  <c r="W96"/>
  <c r="Y95"/>
  <c r="X95"/>
  <c r="W95"/>
  <c r="Y94"/>
  <c r="X94"/>
  <c r="W94"/>
  <c r="Y93"/>
  <c r="X93"/>
  <c r="W93"/>
  <c r="Y92"/>
  <c r="X92"/>
  <c r="W92"/>
  <c r="Y91"/>
  <c r="X91"/>
  <c r="W91"/>
  <c r="Y90"/>
  <c r="X90"/>
  <c r="W90"/>
  <c r="Y89"/>
  <c r="X89"/>
  <c r="W89"/>
  <c r="Y88"/>
  <c r="X88"/>
  <c r="W88"/>
  <c r="Y87"/>
  <c r="X87"/>
  <c r="W87"/>
  <c r="Y86"/>
  <c r="X86"/>
  <c r="W86"/>
  <c r="Y85"/>
  <c r="X85"/>
  <c r="W85"/>
  <c r="Y84"/>
  <c r="X84"/>
  <c r="W84"/>
  <c r="Y83"/>
  <c r="X83"/>
  <c r="W83"/>
  <c r="Y82"/>
  <c r="X82"/>
  <c r="W82"/>
  <c r="Y81"/>
  <c r="X81"/>
  <c r="W81"/>
  <c r="Y80"/>
  <c r="X80"/>
  <c r="W80"/>
  <c r="Y79"/>
  <c r="X79"/>
  <c r="W79"/>
  <c r="Y78"/>
  <c r="X78"/>
  <c r="W78"/>
  <c r="Y77"/>
  <c r="X77"/>
  <c r="W77"/>
  <c r="Y76"/>
  <c r="X76"/>
  <c r="W76"/>
  <c r="Y75"/>
  <c r="X75"/>
  <c r="W75"/>
  <c r="Y74"/>
  <c r="X74"/>
  <c r="W74"/>
  <c r="Y73"/>
  <c r="X73"/>
  <c r="W73"/>
  <c r="Y72"/>
  <c r="X72"/>
  <c r="W72"/>
  <c r="Y71"/>
  <c r="X71"/>
  <c r="W71"/>
  <c r="Y70"/>
  <c r="X70"/>
  <c r="W70"/>
  <c r="Y69"/>
  <c r="X69"/>
  <c r="W69"/>
  <c r="Y68"/>
  <c r="X68"/>
  <c r="W68"/>
  <c r="Y67"/>
  <c r="X67"/>
  <c r="W67"/>
  <c r="Y66"/>
  <c r="X66"/>
  <c r="W66"/>
  <c r="Y65"/>
  <c r="X65"/>
  <c r="W65"/>
  <c r="Y64"/>
  <c r="X64"/>
  <c r="W64"/>
  <c r="Y63"/>
  <c r="X63"/>
  <c r="W63"/>
  <c r="Y62"/>
  <c r="X62"/>
  <c r="W62"/>
  <c r="Y61"/>
  <c r="X61"/>
  <c r="W61"/>
  <c r="Y60"/>
  <c r="X60"/>
  <c r="W60"/>
  <c r="Y59"/>
  <c r="X59"/>
  <c r="W59"/>
  <c r="Y58"/>
  <c r="X58"/>
  <c r="W58"/>
  <c r="Y57"/>
  <c r="X57"/>
  <c r="W57"/>
  <c r="Y56"/>
  <c r="X56"/>
  <c r="W56"/>
  <c r="Y55"/>
  <c r="X55"/>
  <c r="W55"/>
  <c r="Y54"/>
  <c r="X54"/>
  <c r="W54"/>
  <c r="Y53"/>
  <c r="X53"/>
  <c r="W53"/>
  <c r="Y52"/>
  <c r="X52"/>
  <c r="W52"/>
  <c r="Y51"/>
  <c r="X51"/>
  <c r="W51"/>
  <c r="Y50"/>
  <c r="X50"/>
  <c r="W50"/>
  <c r="Y49"/>
  <c r="X49"/>
  <c r="W49"/>
  <c r="Y48"/>
  <c r="X48"/>
  <c r="W48"/>
  <c r="Y47"/>
  <c r="X47"/>
  <c r="W47"/>
  <c r="Y46"/>
  <c r="X46"/>
  <c r="W46"/>
  <c r="Y45"/>
  <c r="X45"/>
  <c r="W45"/>
  <c r="Y44"/>
  <c r="X44"/>
  <c r="W44"/>
  <c r="Y43"/>
  <c r="X43"/>
  <c r="W43"/>
  <c r="Y42"/>
  <c r="X42"/>
  <c r="W42"/>
  <c r="Y41"/>
  <c r="X41"/>
  <c r="W41"/>
  <c r="Y40"/>
  <c r="X40"/>
  <c r="W40"/>
  <c r="Y39"/>
  <c r="X39"/>
  <c r="W39"/>
  <c r="Y38"/>
  <c r="X38"/>
  <c r="W38"/>
  <c r="Y37"/>
  <c r="X37"/>
  <c r="W37"/>
  <c r="Y36"/>
  <c r="X36"/>
  <c r="W36"/>
  <c r="Y35"/>
  <c r="X35"/>
  <c r="W35"/>
  <c r="Y34"/>
  <c r="X34"/>
  <c r="W34"/>
  <c r="Y33"/>
  <c r="X33"/>
  <c r="W33"/>
  <c r="Y32"/>
  <c r="X32"/>
  <c r="W32"/>
  <c r="Y31"/>
  <c r="X31"/>
  <c r="W31"/>
  <c r="Y30"/>
  <c r="X30"/>
  <c r="W30"/>
  <c r="Y29"/>
  <c r="X29"/>
  <c r="W29"/>
  <c r="Y28"/>
  <c r="X28"/>
  <c r="W28"/>
  <c r="Y27"/>
  <c r="X27"/>
  <c r="W27"/>
  <c r="Y26"/>
  <c r="X26"/>
  <c r="W26"/>
  <c r="Y25"/>
  <c r="X25"/>
  <c r="W25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Y12"/>
  <c r="X12"/>
  <c r="W12"/>
  <c r="Y11"/>
  <c r="X11"/>
  <c r="W11"/>
  <c r="Y10"/>
  <c r="X10"/>
  <c r="W10"/>
  <c r="Y9"/>
  <c r="X9"/>
  <c r="W9"/>
  <c r="Y8"/>
  <c r="X8"/>
  <c r="W8"/>
  <c r="Y7"/>
  <c r="X7"/>
  <c r="W7"/>
  <c r="Y6"/>
  <c r="X6"/>
  <c r="W6"/>
  <c r="Y5"/>
  <c r="X5"/>
  <c r="W5"/>
  <c r="Y4"/>
  <c r="X4"/>
  <c r="W4"/>
  <c r="Y3"/>
  <c r="X3"/>
  <c r="W3"/>
  <c r="Y2"/>
  <c r="X2"/>
  <c r="W2"/>
  <c r="W1058" s="1"/>
  <c r="X610" i="1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3"/>
  <c r="X2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3"/>
  <c r="W2"/>
  <c r="W610" s="1"/>
  <c r="F610"/>
  <c r="G610"/>
  <c r="H610"/>
  <c r="I610"/>
  <c r="J610"/>
  <c r="K610"/>
  <c r="L610"/>
  <c r="M610"/>
  <c r="N610"/>
  <c r="O610"/>
  <c r="P610"/>
  <c r="Q610"/>
  <c r="R610"/>
  <c r="S610"/>
  <c r="T610"/>
  <c r="U610"/>
  <c r="V610"/>
  <c r="Y610"/>
  <c r="Z610"/>
  <c r="E610"/>
  <c r="D610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456"/>
  <c r="Z457"/>
  <c r="Z458"/>
  <c r="Z459"/>
  <c r="Z460"/>
  <c r="Z461"/>
  <c r="Z462"/>
  <c r="Z463"/>
  <c r="Z464"/>
  <c r="Z465"/>
  <c r="Z466"/>
  <c r="Z467"/>
  <c r="Z468"/>
  <c r="Z469"/>
  <c r="Z470"/>
  <c r="Z471"/>
  <c r="Z472"/>
  <c r="Z473"/>
  <c r="Z474"/>
  <c r="Z475"/>
  <c r="Z476"/>
  <c r="Z477"/>
  <c r="Z478"/>
  <c r="Z479"/>
  <c r="Z480"/>
  <c r="Z481"/>
  <c r="Z482"/>
  <c r="Z483"/>
  <c r="Z484"/>
  <c r="Z485"/>
  <c r="Z486"/>
  <c r="Z487"/>
  <c r="Z488"/>
  <c r="Z489"/>
  <c r="Z490"/>
  <c r="Z491"/>
  <c r="Z492"/>
  <c r="Z493"/>
  <c r="Z494"/>
  <c r="Z495"/>
  <c r="Z496"/>
  <c r="Z497"/>
  <c r="Z498"/>
  <c r="Z499"/>
  <c r="Z500"/>
  <c r="Z501"/>
  <c r="Z502"/>
  <c r="Z503"/>
  <c r="Z504"/>
  <c r="Z505"/>
  <c r="Z506"/>
  <c r="Z507"/>
  <c r="Z508"/>
  <c r="Z509"/>
  <c r="Z510"/>
  <c r="Z511"/>
  <c r="Z512"/>
  <c r="Z513"/>
  <c r="Z514"/>
  <c r="Z515"/>
  <c r="Z516"/>
  <c r="Z517"/>
  <c r="Z518"/>
  <c r="Z519"/>
  <c r="Z520"/>
  <c r="Z521"/>
  <c r="Z522"/>
  <c r="Z523"/>
  <c r="Z524"/>
  <c r="Z525"/>
  <c r="Z526"/>
  <c r="Z527"/>
  <c r="Z528"/>
  <c r="Z529"/>
  <c r="Z530"/>
  <c r="Z531"/>
  <c r="Z532"/>
  <c r="Z533"/>
  <c r="Z534"/>
  <c r="Z535"/>
  <c r="Z536"/>
  <c r="Z537"/>
  <c r="Z538"/>
  <c r="Z539"/>
  <c r="Z540"/>
  <c r="Z541"/>
  <c r="Z542"/>
  <c r="Z543"/>
  <c r="Z544"/>
  <c r="Z545"/>
  <c r="Z546"/>
  <c r="Z547"/>
  <c r="Z548"/>
  <c r="Z549"/>
  <c r="Z550"/>
  <c r="Z551"/>
  <c r="Z552"/>
  <c r="Z553"/>
  <c r="Z554"/>
  <c r="Z555"/>
  <c r="Z556"/>
  <c r="Z557"/>
  <c r="Z558"/>
  <c r="Z559"/>
  <c r="Z560"/>
  <c r="Z561"/>
  <c r="Z562"/>
  <c r="Z563"/>
  <c r="Z564"/>
  <c r="Z565"/>
  <c r="Z566"/>
  <c r="Z567"/>
  <c r="Z568"/>
  <c r="Z569"/>
  <c r="Z570"/>
  <c r="Z571"/>
  <c r="Z572"/>
  <c r="Z573"/>
  <c r="Z574"/>
  <c r="Z575"/>
  <c r="Z576"/>
  <c r="Z577"/>
  <c r="Z578"/>
  <c r="Z579"/>
  <c r="Z580"/>
  <c r="Z581"/>
  <c r="Z582"/>
  <c r="Z583"/>
  <c r="Z584"/>
  <c r="Z585"/>
  <c r="Z586"/>
  <c r="Z587"/>
  <c r="Z588"/>
  <c r="Z589"/>
  <c r="Z590"/>
  <c r="Z591"/>
  <c r="Z592"/>
  <c r="Z593"/>
  <c r="Z594"/>
  <c r="Z595"/>
  <c r="Z596"/>
  <c r="Z597"/>
  <c r="Z598"/>
  <c r="Z599"/>
  <c r="Z600"/>
  <c r="Z601"/>
  <c r="Z602"/>
  <c r="Z603"/>
  <c r="Z604"/>
  <c r="Z605"/>
  <c r="Z606"/>
  <c r="Z607"/>
  <c r="Z608"/>
  <c r="Z609"/>
  <c r="Z2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473"/>
  <c r="Y474"/>
  <c r="Y475"/>
  <c r="Y476"/>
  <c r="Y477"/>
  <c r="Y478"/>
  <c r="Y479"/>
  <c r="Y480"/>
  <c r="Y481"/>
  <c r="Y482"/>
  <c r="Y483"/>
  <c r="Y484"/>
  <c r="Y485"/>
  <c r="Y486"/>
  <c r="Y487"/>
  <c r="Y488"/>
  <c r="Y489"/>
  <c r="Y490"/>
  <c r="Y491"/>
  <c r="Y492"/>
  <c r="Y493"/>
  <c r="Y494"/>
  <c r="Y495"/>
  <c r="Y496"/>
  <c r="Y497"/>
  <c r="Y498"/>
  <c r="Y499"/>
  <c r="Y500"/>
  <c r="Y501"/>
  <c r="Y502"/>
  <c r="Y503"/>
  <c r="Y504"/>
  <c r="Y505"/>
  <c r="Y506"/>
  <c r="Y507"/>
  <c r="Y508"/>
  <c r="Y509"/>
  <c r="Y510"/>
  <c r="Y511"/>
  <c r="Y512"/>
  <c r="Y513"/>
  <c r="Y514"/>
  <c r="Y515"/>
  <c r="Y516"/>
  <c r="Y517"/>
  <c r="Y518"/>
  <c r="Y519"/>
  <c r="Y520"/>
  <c r="Y521"/>
  <c r="Y522"/>
  <c r="Y523"/>
  <c r="Y524"/>
  <c r="Y525"/>
  <c r="Y526"/>
  <c r="Y527"/>
  <c r="Y528"/>
  <c r="Y529"/>
  <c r="Y530"/>
  <c r="Y531"/>
  <c r="Y532"/>
  <c r="Y533"/>
  <c r="Y534"/>
  <c r="Y535"/>
  <c r="Y536"/>
  <c r="Y537"/>
  <c r="Y538"/>
  <c r="Y539"/>
  <c r="Y540"/>
  <c r="Y541"/>
  <c r="Y542"/>
  <c r="Y543"/>
  <c r="Y544"/>
  <c r="Y545"/>
  <c r="Y546"/>
  <c r="Y547"/>
  <c r="Y548"/>
  <c r="Y549"/>
  <c r="Y550"/>
  <c r="Y551"/>
  <c r="Y552"/>
  <c r="Y553"/>
  <c r="Y554"/>
  <c r="Y555"/>
  <c r="Y556"/>
  <c r="Y557"/>
  <c r="Y558"/>
  <c r="Y559"/>
  <c r="Y560"/>
  <c r="Y561"/>
  <c r="Y562"/>
  <c r="Y563"/>
  <c r="Y564"/>
  <c r="Y565"/>
  <c r="Y566"/>
  <c r="Y567"/>
  <c r="Y568"/>
  <c r="Y569"/>
  <c r="Y570"/>
  <c r="Y571"/>
  <c r="Y572"/>
  <c r="Y573"/>
  <c r="Y574"/>
  <c r="Y575"/>
  <c r="Y576"/>
  <c r="Y577"/>
  <c r="Y578"/>
  <c r="Y579"/>
  <c r="Y580"/>
  <c r="Y581"/>
  <c r="Y582"/>
  <c r="Y583"/>
  <c r="Y584"/>
  <c r="Y585"/>
  <c r="Y586"/>
  <c r="Y587"/>
  <c r="Y588"/>
  <c r="Y589"/>
  <c r="Y590"/>
  <c r="Y591"/>
  <c r="Y592"/>
  <c r="Y593"/>
  <c r="Y594"/>
  <c r="Y595"/>
  <c r="Y596"/>
  <c r="Y597"/>
  <c r="Y598"/>
  <c r="Y599"/>
  <c r="Y600"/>
  <c r="Y601"/>
  <c r="Y602"/>
  <c r="Y603"/>
  <c r="Y604"/>
  <c r="Y605"/>
  <c r="Y606"/>
  <c r="Y607"/>
  <c r="Y608"/>
  <c r="Y609"/>
  <c r="Y2"/>
  <c r="Y1058" i="3" l="1"/>
  <c r="X1058"/>
</calcChain>
</file>

<file path=xl/sharedStrings.xml><?xml version="1.0" encoding="utf-8"?>
<sst xmlns="http://schemas.openxmlformats.org/spreadsheetml/2006/main" count="8056" uniqueCount="2803">
  <si>
    <t>DEPT</t>
  </si>
  <si>
    <t>NUM</t>
  </si>
  <si>
    <t>A</t>
  </si>
  <si>
    <t>A-</t>
  </si>
  <si>
    <t>B</t>
  </si>
  <si>
    <t>B-</t>
  </si>
  <si>
    <t>B+</t>
  </si>
  <si>
    <t>C</t>
  </si>
  <si>
    <t>C-</t>
  </si>
  <si>
    <t>C+</t>
  </si>
  <si>
    <t>D</t>
  </si>
  <si>
    <t>D-</t>
  </si>
  <si>
    <t>D+</t>
  </si>
  <si>
    <t>E</t>
  </si>
  <si>
    <t>I</t>
  </si>
  <si>
    <t>N</t>
  </si>
  <si>
    <t>P</t>
  </si>
  <si>
    <t>V</t>
  </si>
  <si>
    <t>W</t>
  </si>
  <si>
    <t>Y</t>
  </si>
  <si>
    <t>Z</t>
  </si>
  <si>
    <t>ABE</t>
  </si>
  <si>
    <t>010</t>
  </si>
  <si>
    <t>011</t>
  </si>
  <si>
    <t>3980</t>
  </si>
  <si>
    <t>030</t>
  </si>
  <si>
    <t>4313</t>
  </si>
  <si>
    <t>4323</t>
  </si>
  <si>
    <t>4333</t>
  </si>
  <si>
    <t>4343</t>
  </si>
  <si>
    <t>4353</t>
  </si>
  <si>
    <t>4373</t>
  </si>
  <si>
    <t>040</t>
  </si>
  <si>
    <t>7029</t>
  </si>
  <si>
    <t>050</t>
  </si>
  <si>
    <t>3962</t>
  </si>
  <si>
    <t>4385</t>
  </si>
  <si>
    <t>ACCT&amp;</t>
  </si>
  <si>
    <t>201</t>
  </si>
  <si>
    <t>0010</t>
  </si>
  <si>
    <t>0011</t>
  </si>
  <si>
    <t>2909</t>
  </si>
  <si>
    <t>201Q</t>
  </si>
  <si>
    <t>7049</t>
  </si>
  <si>
    <t>AESL</t>
  </si>
  <si>
    <t>0033</t>
  </si>
  <si>
    <t>0034</t>
  </si>
  <si>
    <t>060</t>
  </si>
  <si>
    <t>0037</t>
  </si>
  <si>
    <t>0038</t>
  </si>
  <si>
    <t>070</t>
  </si>
  <si>
    <t>0041</t>
  </si>
  <si>
    <t>0042</t>
  </si>
  <si>
    <t>097</t>
  </si>
  <si>
    <t>0045</t>
  </si>
  <si>
    <t>098</t>
  </si>
  <si>
    <t>103C</t>
  </si>
  <si>
    <t>2607</t>
  </si>
  <si>
    <t>105</t>
  </si>
  <si>
    <t>AHE</t>
  </si>
  <si>
    <t>100</t>
  </si>
  <si>
    <t>0093</t>
  </si>
  <si>
    <t>0094</t>
  </si>
  <si>
    <t>101</t>
  </si>
  <si>
    <t>0097</t>
  </si>
  <si>
    <t>0099</t>
  </si>
  <si>
    <t>102</t>
  </si>
  <si>
    <t>0101</t>
  </si>
  <si>
    <t>0102</t>
  </si>
  <si>
    <t>2918</t>
  </si>
  <si>
    <t>103</t>
  </si>
  <si>
    <t>0105</t>
  </si>
  <si>
    <t>2920</t>
  </si>
  <si>
    <t>104</t>
  </si>
  <si>
    <t>0107</t>
  </si>
  <si>
    <t>0109</t>
  </si>
  <si>
    <t>106</t>
  </si>
  <si>
    <t>110</t>
  </si>
  <si>
    <t>0113</t>
  </si>
  <si>
    <t>112</t>
  </si>
  <si>
    <t>0115</t>
  </si>
  <si>
    <t>113</t>
  </si>
  <si>
    <t>0118</t>
  </si>
  <si>
    <t>0119</t>
  </si>
  <si>
    <t>115</t>
  </si>
  <si>
    <t>0120</t>
  </si>
  <si>
    <t>118</t>
  </si>
  <si>
    <t>0124</t>
  </si>
  <si>
    <t>2926</t>
  </si>
  <si>
    <t>130</t>
  </si>
  <si>
    <t>0127</t>
  </si>
  <si>
    <t>131</t>
  </si>
  <si>
    <t>0128</t>
  </si>
  <si>
    <t>141</t>
  </si>
  <si>
    <t>0130</t>
  </si>
  <si>
    <t>143</t>
  </si>
  <si>
    <t>160</t>
  </si>
  <si>
    <t>0134</t>
  </si>
  <si>
    <t>200</t>
  </si>
  <si>
    <t>0140</t>
  </si>
  <si>
    <t>0141</t>
  </si>
  <si>
    <t>ANTH&amp;</t>
  </si>
  <si>
    <t>206</t>
  </si>
  <si>
    <t>0174</t>
  </si>
  <si>
    <t>234W</t>
  </si>
  <si>
    <t>7098</t>
  </si>
  <si>
    <t>APPR</t>
  </si>
  <si>
    <t>012</t>
  </si>
  <si>
    <t>4838</t>
  </si>
  <si>
    <t>025</t>
  </si>
  <si>
    <t>4800</t>
  </si>
  <si>
    <t>051</t>
  </si>
  <si>
    <t>4812</t>
  </si>
  <si>
    <t>ART</t>
  </si>
  <si>
    <t>7117</t>
  </si>
  <si>
    <t>101S</t>
  </si>
  <si>
    <t>0190</t>
  </si>
  <si>
    <t>0192</t>
  </si>
  <si>
    <t>111</t>
  </si>
  <si>
    <t>0202</t>
  </si>
  <si>
    <t>7125</t>
  </si>
  <si>
    <t>0205</t>
  </si>
  <si>
    <t>141K</t>
  </si>
  <si>
    <t>2933</t>
  </si>
  <si>
    <t>142</t>
  </si>
  <si>
    <t>0209</t>
  </si>
  <si>
    <t>2939</t>
  </si>
  <si>
    <t>151</t>
  </si>
  <si>
    <t>9073</t>
  </si>
  <si>
    <t>152</t>
  </si>
  <si>
    <t>9077</t>
  </si>
  <si>
    <t>180</t>
  </si>
  <si>
    <t>0216</t>
  </si>
  <si>
    <t>7151</t>
  </si>
  <si>
    <t>0232</t>
  </si>
  <si>
    <t>202</t>
  </si>
  <si>
    <t>241S</t>
  </si>
  <si>
    <t>0243</t>
  </si>
  <si>
    <t>ASL&amp;</t>
  </si>
  <si>
    <t>121</t>
  </si>
  <si>
    <t>0152</t>
  </si>
  <si>
    <t>0153</t>
  </si>
  <si>
    <t>ASTR&amp;</t>
  </si>
  <si>
    <t>2948</t>
  </si>
  <si>
    <t>0283</t>
  </si>
  <si>
    <t>AT</t>
  </si>
  <si>
    <t>2954</t>
  </si>
  <si>
    <t>0299</t>
  </si>
  <si>
    <t>0307</t>
  </si>
  <si>
    <t>BIOL</t>
  </si>
  <si>
    <t>107</t>
  </si>
  <si>
    <t>2962</t>
  </si>
  <si>
    <t>127C</t>
  </si>
  <si>
    <t>2581</t>
  </si>
  <si>
    <t>2583</t>
  </si>
  <si>
    <t>BIOL&amp;</t>
  </si>
  <si>
    <t>0333</t>
  </si>
  <si>
    <t>2960</t>
  </si>
  <si>
    <t>211</t>
  </si>
  <si>
    <t>0335</t>
  </si>
  <si>
    <t>0345</t>
  </si>
  <si>
    <t>0346</t>
  </si>
  <si>
    <t>211Q</t>
  </si>
  <si>
    <t>7253</t>
  </si>
  <si>
    <t>7256</t>
  </si>
  <si>
    <t>241</t>
  </si>
  <si>
    <t>0354</t>
  </si>
  <si>
    <t>0356</t>
  </si>
  <si>
    <t>242</t>
  </si>
  <si>
    <t>0361</t>
  </si>
  <si>
    <t>260</t>
  </si>
  <si>
    <t>0364</t>
  </si>
  <si>
    <t>0365</t>
  </si>
  <si>
    <t>7267</t>
  </si>
  <si>
    <t>BMT</t>
  </si>
  <si>
    <t>120Q</t>
  </si>
  <si>
    <t>0444</t>
  </si>
  <si>
    <t>2997</t>
  </si>
  <si>
    <t>140</t>
  </si>
  <si>
    <t>0454</t>
  </si>
  <si>
    <t>2999</t>
  </si>
  <si>
    <t>3002</t>
  </si>
  <si>
    <t>180S</t>
  </si>
  <si>
    <t>0467</t>
  </si>
  <si>
    <t>265</t>
  </si>
  <si>
    <t>0487</t>
  </si>
  <si>
    <t>BUS</t>
  </si>
  <si>
    <t>240W</t>
  </si>
  <si>
    <t>2989</t>
  </si>
  <si>
    <t>BUS&amp;</t>
  </si>
  <si>
    <t>0396</t>
  </si>
  <si>
    <t>2968</t>
  </si>
  <si>
    <t>2969</t>
  </si>
  <si>
    <t>0411</t>
  </si>
  <si>
    <t>2978</t>
  </si>
  <si>
    <t>201C</t>
  </si>
  <si>
    <t>CAHM</t>
  </si>
  <si>
    <t>123</t>
  </si>
  <si>
    <t>0762</t>
  </si>
  <si>
    <t>164</t>
  </si>
  <si>
    <t>0768</t>
  </si>
  <si>
    <t>165</t>
  </si>
  <si>
    <t>0770</t>
  </si>
  <si>
    <t>174</t>
  </si>
  <si>
    <t>0774</t>
  </si>
  <si>
    <t>175</t>
  </si>
  <si>
    <t>0776</t>
  </si>
  <si>
    <t>210S</t>
  </si>
  <si>
    <t>0798</t>
  </si>
  <si>
    <t>239</t>
  </si>
  <si>
    <t>0806</t>
  </si>
  <si>
    <t>CHEM&amp;</t>
  </si>
  <si>
    <t>3008</t>
  </si>
  <si>
    <t>105C</t>
  </si>
  <si>
    <t>2588</t>
  </si>
  <si>
    <t>7290</t>
  </si>
  <si>
    <t>7291</t>
  </si>
  <si>
    <t>121Q</t>
  </si>
  <si>
    <t>0511</t>
  </si>
  <si>
    <t>0512</t>
  </si>
  <si>
    <t>0513</t>
  </si>
  <si>
    <t>0515</t>
  </si>
  <si>
    <t>161</t>
  </si>
  <si>
    <t>7296</t>
  </si>
  <si>
    <t>161M</t>
  </si>
  <si>
    <t>2619</t>
  </si>
  <si>
    <t>161Q</t>
  </si>
  <si>
    <t>0520</t>
  </si>
  <si>
    <t>0521</t>
  </si>
  <si>
    <t>0522</t>
  </si>
  <si>
    <t>163Q</t>
  </si>
  <si>
    <t>0525</t>
  </si>
  <si>
    <t>0527</t>
  </si>
  <si>
    <t>CHIN&amp;</t>
  </si>
  <si>
    <t>0547</t>
  </si>
  <si>
    <t>CIS</t>
  </si>
  <si>
    <t>3031</t>
  </si>
  <si>
    <t>145</t>
  </si>
  <si>
    <t>3040</t>
  </si>
  <si>
    <t>146Q</t>
  </si>
  <si>
    <t>3042</t>
  </si>
  <si>
    <t>147</t>
  </si>
  <si>
    <t>3043</t>
  </si>
  <si>
    <t>148</t>
  </si>
  <si>
    <t>3045</t>
  </si>
  <si>
    <t>221</t>
  </si>
  <si>
    <t>3049</t>
  </si>
  <si>
    <t>240Q</t>
  </si>
  <si>
    <t>3058</t>
  </si>
  <si>
    <t>CJ</t>
  </si>
  <si>
    <t>0704</t>
  </si>
  <si>
    <t>0708</t>
  </si>
  <si>
    <t>146</t>
  </si>
  <si>
    <t>3098</t>
  </si>
  <si>
    <t>213</t>
  </si>
  <si>
    <t>3103</t>
  </si>
  <si>
    <t>215</t>
  </si>
  <si>
    <t>0730</t>
  </si>
  <si>
    <t>220</t>
  </si>
  <si>
    <t>243</t>
  </si>
  <si>
    <t>0744</t>
  </si>
  <si>
    <t>244</t>
  </si>
  <si>
    <t>0745</t>
  </si>
  <si>
    <t>245</t>
  </si>
  <si>
    <t>0746</t>
  </si>
  <si>
    <t>3108</t>
  </si>
  <si>
    <t>CJ&amp;</t>
  </si>
  <si>
    <t>7510</t>
  </si>
  <si>
    <t>101W</t>
  </si>
  <si>
    <t>0698</t>
  </si>
  <si>
    <t>0702</t>
  </si>
  <si>
    <t>CMST</t>
  </si>
  <si>
    <t>0581</t>
  </si>
  <si>
    <t>122</t>
  </si>
  <si>
    <t>0587</t>
  </si>
  <si>
    <t>125</t>
  </si>
  <si>
    <t>0591</t>
  </si>
  <si>
    <t>0592</t>
  </si>
  <si>
    <t>0593</t>
  </si>
  <si>
    <t>205B</t>
  </si>
  <si>
    <t>9084</t>
  </si>
  <si>
    <t>CMST&amp;</t>
  </si>
  <si>
    <t>3024</t>
  </si>
  <si>
    <t>210</t>
  </si>
  <si>
    <t>0599</t>
  </si>
  <si>
    <t>0603</t>
  </si>
  <si>
    <t>3026</t>
  </si>
  <si>
    <t>3027</t>
  </si>
  <si>
    <t>7309</t>
  </si>
  <si>
    <t>210B</t>
  </si>
  <si>
    <t>0597</t>
  </si>
  <si>
    <t>0598</t>
  </si>
  <si>
    <t>210C</t>
  </si>
  <si>
    <t>2597</t>
  </si>
  <si>
    <t>2606</t>
  </si>
  <si>
    <t>0608</t>
  </si>
  <si>
    <t>0609</t>
  </si>
  <si>
    <t>0610</t>
  </si>
  <si>
    <t>0612</t>
  </si>
  <si>
    <t>7313</t>
  </si>
  <si>
    <t>230</t>
  </si>
  <si>
    <t>0621</t>
  </si>
  <si>
    <t>CS</t>
  </si>
  <si>
    <t>3067</t>
  </si>
  <si>
    <t>101C</t>
  </si>
  <si>
    <t>9090</t>
  </si>
  <si>
    <t>210Q</t>
  </si>
  <si>
    <t>0682</t>
  </si>
  <si>
    <t>3079</t>
  </si>
  <si>
    <t>CSS</t>
  </si>
  <si>
    <t>0560</t>
  </si>
  <si>
    <t>0563</t>
  </si>
  <si>
    <t>2552</t>
  </si>
  <si>
    <t>100C</t>
  </si>
  <si>
    <t>2559</t>
  </si>
  <si>
    <t>2618</t>
  </si>
  <si>
    <t>0565</t>
  </si>
  <si>
    <t>0567</t>
  </si>
  <si>
    <t>5264</t>
  </si>
  <si>
    <t>3021</t>
  </si>
  <si>
    <t>DRMA</t>
  </si>
  <si>
    <t>137</t>
  </si>
  <si>
    <t>0866</t>
  </si>
  <si>
    <t>DSL</t>
  </si>
  <si>
    <t>101Q</t>
  </si>
  <si>
    <t>0830</t>
  </si>
  <si>
    <t>0840</t>
  </si>
  <si>
    <t>0842</t>
  </si>
  <si>
    <t>EASC</t>
  </si>
  <si>
    <t>3149</t>
  </si>
  <si>
    <t>ECE</t>
  </si>
  <si>
    <t>0898</t>
  </si>
  <si>
    <t>100W</t>
  </si>
  <si>
    <t>3133</t>
  </si>
  <si>
    <t>3136</t>
  </si>
  <si>
    <t>0903</t>
  </si>
  <si>
    <t>0908</t>
  </si>
  <si>
    <t>0913</t>
  </si>
  <si>
    <t>170</t>
  </si>
  <si>
    <t>0915</t>
  </si>
  <si>
    <t>203</t>
  </si>
  <si>
    <t>0921</t>
  </si>
  <si>
    <t>211S</t>
  </si>
  <si>
    <t>0930</t>
  </si>
  <si>
    <t>ECON</t>
  </si>
  <si>
    <t>0967</t>
  </si>
  <si>
    <t>3158</t>
  </si>
  <si>
    <t>ECON&amp;</t>
  </si>
  <si>
    <t>0972</t>
  </si>
  <si>
    <t>0974</t>
  </si>
  <si>
    <t>3162</t>
  </si>
  <si>
    <t>202Q</t>
  </si>
  <si>
    <t>3165</t>
  </si>
  <si>
    <t>7609</t>
  </si>
  <si>
    <t>EDUC</t>
  </si>
  <si>
    <t>245B</t>
  </si>
  <si>
    <t>1003</t>
  </si>
  <si>
    <t>EDUC&amp;</t>
  </si>
  <si>
    <t>3175</t>
  </si>
  <si>
    <t>3179</t>
  </si>
  <si>
    <t>ENGL</t>
  </si>
  <si>
    <t>096</t>
  </si>
  <si>
    <t>1090</t>
  </si>
  <si>
    <t>1096</t>
  </si>
  <si>
    <t>1097</t>
  </si>
  <si>
    <t>1098</t>
  </si>
  <si>
    <t>1102</t>
  </si>
  <si>
    <t>7679</t>
  </si>
  <si>
    <t>7680</t>
  </si>
  <si>
    <t>097C</t>
  </si>
  <si>
    <t>2550</t>
  </si>
  <si>
    <t>099</t>
  </si>
  <si>
    <t>1112</t>
  </si>
  <si>
    <t>1113</t>
  </si>
  <si>
    <t>3187</t>
  </si>
  <si>
    <t>7697</t>
  </si>
  <si>
    <t>7698</t>
  </si>
  <si>
    <t>099C</t>
  </si>
  <si>
    <t>2596</t>
  </si>
  <si>
    <t>2594</t>
  </si>
  <si>
    <t>103K</t>
  </si>
  <si>
    <t>2582</t>
  </si>
  <si>
    <t>1134</t>
  </si>
  <si>
    <t>3196</t>
  </si>
  <si>
    <t>7721</t>
  </si>
  <si>
    <t>104C</t>
  </si>
  <si>
    <t>3199</t>
  </si>
  <si>
    <t>7727</t>
  </si>
  <si>
    <t>1148</t>
  </si>
  <si>
    <t>3218</t>
  </si>
  <si>
    <t>202P</t>
  </si>
  <si>
    <t>2593</t>
  </si>
  <si>
    <t>2595</t>
  </si>
  <si>
    <t>ENGL&amp;</t>
  </si>
  <si>
    <t>1119</t>
  </si>
  <si>
    <t>1120</t>
  </si>
  <si>
    <t>1121</t>
  </si>
  <si>
    <t>1122</t>
  </si>
  <si>
    <t>1123</t>
  </si>
  <si>
    <t>1124</t>
  </si>
  <si>
    <t>1125</t>
  </si>
  <si>
    <t>1126</t>
  </si>
  <si>
    <t>1128</t>
  </si>
  <si>
    <t>3190</t>
  </si>
  <si>
    <t>3191</t>
  </si>
  <si>
    <t>7703</t>
  </si>
  <si>
    <t>7704</t>
  </si>
  <si>
    <t>7705</t>
  </si>
  <si>
    <t>9171</t>
  </si>
  <si>
    <t>2587</t>
  </si>
  <si>
    <t>2592</t>
  </si>
  <si>
    <t>3193</t>
  </si>
  <si>
    <t>7711</t>
  </si>
  <si>
    <t>7712</t>
  </si>
  <si>
    <t>101K</t>
  </si>
  <si>
    <t>2580</t>
  </si>
  <si>
    <t>112B</t>
  </si>
  <si>
    <t>7736</t>
  </si>
  <si>
    <t>236</t>
  </si>
  <si>
    <t>1156</t>
  </si>
  <si>
    <t>ENVC</t>
  </si>
  <si>
    <t>1181</t>
  </si>
  <si>
    <t>1184</t>
  </si>
  <si>
    <t>1186</t>
  </si>
  <si>
    <t>201S</t>
  </si>
  <si>
    <t>1193</t>
  </si>
  <si>
    <t>1196</t>
  </si>
  <si>
    <t>226</t>
  </si>
  <si>
    <t>3224</t>
  </si>
  <si>
    <t>ESL</t>
  </si>
  <si>
    <t>4401</t>
  </si>
  <si>
    <t>4402</t>
  </si>
  <si>
    <t>4403</t>
  </si>
  <si>
    <t>4405</t>
  </si>
  <si>
    <t>4410</t>
  </si>
  <si>
    <t>4411</t>
  </si>
  <si>
    <t>4413</t>
  </si>
  <si>
    <t>4414</t>
  </si>
  <si>
    <t>4415</t>
  </si>
  <si>
    <t>4471</t>
  </si>
  <si>
    <t>4421</t>
  </si>
  <si>
    <t>4422</t>
  </si>
  <si>
    <t>013</t>
  </si>
  <si>
    <t>4430</t>
  </si>
  <si>
    <t>4431</t>
  </si>
  <si>
    <t>4435</t>
  </si>
  <si>
    <t>014</t>
  </si>
  <si>
    <t>4440</t>
  </si>
  <si>
    <t>4441</t>
  </si>
  <si>
    <t>4445</t>
  </si>
  <si>
    <t>015</t>
  </si>
  <si>
    <t>4451</t>
  </si>
  <si>
    <t>016</t>
  </si>
  <si>
    <t>4461</t>
  </si>
  <si>
    <t>4465</t>
  </si>
  <si>
    <t>ET</t>
  </si>
  <si>
    <t>111Q</t>
  </si>
  <si>
    <t>1029</t>
  </si>
  <si>
    <t>135</t>
  </si>
  <si>
    <t>1037</t>
  </si>
  <si>
    <t>141Q</t>
  </si>
  <si>
    <t>1040</t>
  </si>
  <si>
    <t>FIRE</t>
  </si>
  <si>
    <t>1251</t>
  </si>
  <si>
    <t>1255</t>
  </si>
  <si>
    <t>1256</t>
  </si>
  <si>
    <t>120</t>
  </si>
  <si>
    <t>1258</t>
  </si>
  <si>
    <t>1259</t>
  </si>
  <si>
    <t>126</t>
  </si>
  <si>
    <t>1264</t>
  </si>
  <si>
    <t>1266</t>
  </si>
  <si>
    <t>199W</t>
  </si>
  <si>
    <t>1272</t>
  </si>
  <si>
    <t>1275</t>
  </si>
  <si>
    <t>1283</t>
  </si>
  <si>
    <t>270</t>
  </si>
  <si>
    <t>1285</t>
  </si>
  <si>
    <t>1286</t>
  </si>
  <si>
    <t>FL</t>
  </si>
  <si>
    <t>3888</t>
  </si>
  <si>
    <t>132</t>
  </si>
  <si>
    <t>3894</t>
  </si>
  <si>
    <t>3900</t>
  </si>
  <si>
    <t>3919</t>
  </si>
  <si>
    <t>3924</t>
  </si>
  <si>
    <t>9857</t>
  </si>
  <si>
    <t>9870</t>
  </si>
  <si>
    <t>9871</t>
  </si>
  <si>
    <t>9873</t>
  </si>
  <si>
    <t>9874</t>
  </si>
  <si>
    <t>9877</t>
  </si>
  <si>
    <t>9882</t>
  </si>
  <si>
    <t>9891</t>
  </si>
  <si>
    <t>FRCH&amp;</t>
  </si>
  <si>
    <t>1302</t>
  </si>
  <si>
    <t>7882</t>
  </si>
  <si>
    <t>GEOG</t>
  </si>
  <si>
    <t>100S</t>
  </si>
  <si>
    <t>1329</t>
  </si>
  <si>
    <t>GEOL&amp;</t>
  </si>
  <si>
    <t>1343</t>
  </si>
  <si>
    <t>5391</t>
  </si>
  <si>
    <t>7885</t>
  </si>
  <si>
    <t>9140</t>
  </si>
  <si>
    <t>GIS</t>
  </si>
  <si>
    <t>3243</t>
  </si>
  <si>
    <t>HFT</t>
  </si>
  <si>
    <t>7888</t>
  </si>
  <si>
    <t>136</t>
  </si>
  <si>
    <t>7890</t>
  </si>
  <si>
    <t>HIST&amp;</t>
  </si>
  <si>
    <t>116</t>
  </si>
  <si>
    <t>3261</t>
  </si>
  <si>
    <t>1373</t>
  </si>
  <si>
    <t>7908</t>
  </si>
  <si>
    <t>127</t>
  </si>
  <si>
    <t>3267</t>
  </si>
  <si>
    <t>3270</t>
  </si>
  <si>
    <t>146C</t>
  </si>
  <si>
    <t>7915</t>
  </si>
  <si>
    <t>146W</t>
  </si>
  <si>
    <t>1377</t>
  </si>
  <si>
    <t>7912</t>
  </si>
  <si>
    <t>1382</t>
  </si>
  <si>
    <t>214</t>
  </si>
  <si>
    <t>3280</t>
  </si>
  <si>
    <t>HSERV</t>
  </si>
  <si>
    <t>1411</t>
  </si>
  <si>
    <t>106S</t>
  </si>
  <si>
    <t>1413</t>
  </si>
  <si>
    <t>1417</t>
  </si>
  <si>
    <t>171</t>
  </si>
  <si>
    <t>1426</t>
  </si>
  <si>
    <t>198W</t>
  </si>
  <si>
    <t>1430</t>
  </si>
  <si>
    <t>1433</t>
  </si>
  <si>
    <t>200S</t>
  </si>
  <si>
    <t>1436</t>
  </si>
  <si>
    <t>203S</t>
  </si>
  <si>
    <t>1439</t>
  </si>
  <si>
    <t>231</t>
  </si>
  <si>
    <t>1442</t>
  </si>
  <si>
    <t>1447</t>
  </si>
  <si>
    <t>JAPN&amp;</t>
  </si>
  <si>
    <t>1478</t>
  </si>
  <si>
    <t>1480</t>
  </si>
  <si>
    <t>JOUR</t>
  </si>
  <si>
    <t>1498</t>
  </si>
  <si>
    <t>MATH</t>
  </si>
  <si>
    <t>081</t>
  </si>
  <si>
    <t>1566</t>
  </si>
  <si>
    <t>1572</t>
  </si>
  <si>
    <t>1573</t>
  </si>
  <si>
    <t>1574</t>
  </si>
  <si>
    <t>1575</t>
  </si>
  <si>
    <t>1579</t>
  </si>
  <si>
    <t>1580</t>
  </si>
  <si>
    <t>1583</t>
  </si>
  <si>
    <t>1584</t>
  </si>
  <si>
    <t>1585</t>
  </si>
  <si>
    <t>3287</t>
  </si>
  <si>
    <t>3288</t>
  </si>
  <si>
    <t>8125</t>
  </si>
  <si>
    <t>096C</t>
  </si>
  <si>
    <t>2560</t>
  </si>
  <si>
    <t>096P</t>
  </si>
  <si>
    <t>2577</t>
  </si>
  <si>
    <t>1587</t>
  </si>
  <si>
    <t>1588</t>
  </si>
  <si>
    <t>1589</t>
  </si>
  <si>
    <t>1590</t>
  </si>
  <si>
    <t>1591</t>
  </si>
  <si>
    <t>1592</t>
  </si>
  <si>
    <t>3292</t>
  </si>
  <si>
    <t>3293</t>
  </si>
  <si>
    <t>8075</t>
  </si>
  <si>
    <t>8091</t>
  </si>
  <si>
    <t>8131</t>
  </si>
  <si>
    <t>9228</t>
  </si>
  <si>
    <t>2566</t>
  </si>
  <si>
    <t>1594</t>
  </si>
  <si>
    <t>1596</t>
  </si>
  <si>
    <t>1598</t>
  </si>
  <si>
    <t>1895</t>
  </si>
  <si>
    <t>3297</t>
  </si>
  <si>
    <t>3298</t>
  </si>
  <si>
    <t>8139</t>
  </si>
  <si>
    <t>1601</t>
  </si>
  <si>
    <t>1602</t>
  </si>
  <si>
    <t>1603</t>
  </si>
  <si>
    <t>3302</t>
  </si>
  <si>
    <t>3303</t>
  </si>
  <si>
    <t>8143</t>
  </si>
  <si>
    <t>MATH&amp;</t>
  </si>
  <si>
    <t>1618</t>
  </si>
  <si>
    <t>3311</t>
  </si>
  <si>
    <t>1623</t>
  </si>
  <si>
    <t>1624</t>
  </si>
  <si>
    <t>1625</t>
  </si>
  <si>
    <t>3313</t>
  </si>
  <si>
    <t>8150</t>
  </si>
  <si>
    <t>1628</t>
  </si>
  <si>
    <t>3317</t>
  </si>
  <si>
    <t>1632</t>
  </si>
  <si>
    <t>1633</t>
  </si>
  <si>
    <t>3319</t>
  </si>
  <si>
    <t>1638</t>
  </si>
  <si>
    <t>1639</t>
  </si>
  <si>
    <t>8167</t>
  </si>
  <si>
    <t>1641</t>
  </si>
  <si>
    <t>MIT</t>
  </si>
  <si>
    <t>3333</t>
  </si>
  <si>
    <t>3335</t>
  </si>
  <si>
    <t>149</t>
  </si>
  <si>
    <t>3337</t>
  </si>
  <si>
    <t>3342</t>
  </si>
  <si>
    <t>3347</t>
  </si>
  <si>
    <t>228</t>
  </si>
  <si>
    <t>3349</t>
  </si>
  <si>
    <t>229</t>
  </si>
  <si>
    <t>3350</t>
  </si>
  <si>
    <t>235</t>
  </si>
  <si>
    <t>3352</t>
  </si>
  <si>
    <t>MT</t>
  </si>
  <si>
    <t>7975</t>
  </si>
  <si>
    <t>7976</t>
  </si>
  <si>
    <t>7978</t>
  </si>
  <si>
    <t>7979</t>
  </si>
  <si>
    <t>7980</t>
  </si>
  <si>
    <t>7981</t>
  </si>
  <si>
    <t>7983</t>
  </si>
  <si>
    <t>7984</t>
  </si>
  <si>
    <t>MUSC</t>
  </si>
  <si>
    <t>108</t>
  </si>
  <si>
    <t>1784</t>
  </si>
  <si>
    <t>1787</t>
  </si>
  <si>
    <t>1788</t>
  </si>
  <si>
    <t>114</t>
  </si>
  <si>
    <t>1791</t>
  </si>
  <si>
    <t>3369</t>
  </si>
  <si>
    <t>128</t>
  </si>
  <si>
    <t>1801</t>
  </si>
  <si>
    <t>1803</t>
  </si>
  <si>
    <t>138</t>
  </si>
  <si>
    <t>1805</t>
  </si>
  <si>
    <t>163</t>
  </si>
  <si>
    <t>MUSC&amp;</t>
  </si>
  <si>
    <t>3367</t>
  </si>
  <si>
    <t>1794</t>
  </si>
  <si>
    <t>1807</t>
  </si>
  <si>
    <t>1852</t>
  </si>
  <si>
    <t>NMATH</t>
  </si>
  <si>
    <t>8275</t>
  </si>
  <si>
    <t>8276</t>
  </si>
  <si>
    <t>NURS</t>
  </si>
  <si>
    <t>1908</t>
  </si>
  <si>
    <t>1909</t>
  </si>
  <si>
    <t>8304</t>
  </si>
  <si>
    <t>8305</t>
  </si>
  <si>
    <t>8307</t>
  </si>
  <si>
    <t>8309</t>
  </si>
  <si>
    <t>101N</t>
  </si>
  <si>
    <t>8308</t>
  </si>
  <si>
    <t>8310</t>
  </si>
  <si>
    <t>8311</t>
  </si>
  <si>
    <t>102N</t>
  </si>
  <si>
    <t>8312</t>
  </si>
  <si>
    <t>102U</t>
  </si>
  <si>
    <t>8313</t>
  </si>
  <si>
    <t>8331</t>
  </si>
  <si>
    <t>161N</t>
  </si>
  <si>
    <t>1917</t>
  </si>
  <si>
    <t>1916</t>
  </si>
  <si>
    <t>161U</t>
  </si>
  <si>
    <t>1918</t>
  </si>
  <si>
    <t>162</t>
  </si>
  <si>
    <t>1922</t>
  </si>
  <si>
    <t>162N</t>
  </si>
  <si>
    <t>1923</t>
  </si>
  <si>
    <t>162U</t>
  </si>
  <si>
    <t>1924</t>
  </si>
  <si>
    <t>1928</t>
  </si>
  <si>
    <t>163N</t>
  </si>
  <si>
    <t>1929</t>
  </si>
  <si>
    <t>163U</t>
  </si>
  <si>
    <t>1930</t>
  </si>
  <si>
    <t>8337</t>
  </si>
  <si>
    <t>201N</t>
  </si>
  <si>
    <t>1941</t>
  </si>
  <si>
    <t>1940</t>
  </si>
  <si>
    <t>201U</t>
  </si>
  <si>
    <t>1942</t>
  </si>
  <si>
    <t>1946</t>
  </si>
  <si>
    <t>202N</t>
  </si>
  <si>
    <t>1947</t>
  </si>
  <si>
    <t>202U</t>
  </si>
  <si>
    <t>1948</t>
  </si>
  <si>
    <t>NUTR&amp;</t>
  </si>
  <si>
    <t>1965</t>
  </si>
  <si>
    <t>3388</t>
  </si>
  <si>
    <t>3389</t>
  </si>
  <si>
    <t>8347</t>
  </si>
  <si>
    <t>9249</t>
  </si>
  <si>
    <t>OFTEC</t>
  </si>
  <si>
    <t>1982</t>
  </si>
  <si>
    <t>1988</t>
  </si>
  <si>
    <t>1992</t>
  </si>
  <si>
    <t>1994</t>
  </si>
  <si>
    <t>8387</t>
  </si>
  <si>
    <t>1998</t>
  </si>
  <si>
    <t>2003</t>
  </si>
  <si>
    <t>3405</t>
  </si>
  <si>
    <t>3408</t>
  </si>
  <si>
    <t>134</t>
  </si>
  <si>
    <t>2008</t>
  </si>
  <si>
    <t>8401</t>
  </si>
  <si>
    <t>2014</t>
  </si>
  <si>
    <t>142Q</t>
  </si>
  <si>
    <t>8404</t>
  </si>
  <si>
    <t>2017</t>
  </si>
  <si>
    <t>8408</t>
  </si>
  <si>
    <t>3428</t>
  </si>
  <si>
    <t>2027</t>
  </si>
  <si>
    <t>2028</t>
  </si>
  <si>
    <t>3432</t>
  </si>
  <si>
    <t>PARLG</t>
  </si>
  <si>
    <t>2046</t>
  </si>
  <si>
    <t>2051</t>
  </si>
  <si>
    <t>111S</t>
  </si>
  <si>
    <t>2055</t>
  </si>
  <si>
    <t>2064</t>
  </si>
  <si>
    <t>PE</t>
  </si>
  <si>
    <t>2127</t>
  </si>
  <si>
    <t>3450</t>
  </si>
  <si>
    <t>3451</t>
  </si>
  <si>
    <t>3452</t>
  </si>
  <si>
    <t>8447</t>
  </si>
  <si>
    <t>2132</t>
  </si>
  <si>
    <t>2133</t>
  </si>
  <si>
    <t>5506</t>
  </si>
  <si>
    <t>8451</t>
  </si>
  <si>
    <t>2136</t>
  </si>
  <si>
    <t>2138</t>
  </si>
  <si>
    <t>2140</t>
  </si>
  <si>
    <t>2142</t>
  </si>
  <si>
    <t>8461</t>
  </si>
  <si>
    <t>117</t>
  </si>
  <si>
    <t>5508</t>
  </si>
  <si>
    <t>2149</t>
  </si>
  <si>
    <t>8465</t>
  </si>
  <si>
    <t>2151</t>
  </si>
  <si>
    <t>9275</t>
  </si>
  <si>
    <t>9276</t>
  </si>
  <si>
    <t>9277</t>
  </si>
  <si>
    <t>2159</t>
  </si>
  <si>
    <t>144</t>
  </si>
  <si>
    <t>2161</t>
  </si>
  <si>
    <t>5513</t>
  </si>
  <si>
    <t>8474</t>
  </si>
  <si>
    <t>8475</t>
  </si>
  <si>
    <t>5517</t>
  </si>
  <si>
    <t>8478</t>
  </si>
  <si>
    <t>8482</t>
  </si>
  <si>
    <t>9278</t>
  </si>
  <si>
    <t>2168</t>
  </si>
  <si>
    <t>8487</t>
  </si>
  <si>
    <t>2171</t>
  </si>
  <si>
    <t>3456</t>
  </si>
  <si>
    <t>3457</t>
  </si>
  <si>
    <t>3458</t>
  </si>
  <si>
    <t>2175</t>
  </si>
  <si>
    <t>2177</t>
  </si>
  <si>
    <t>2179</t>
  </si>
  <si>
    <t>2180</t>
  </si>
  <si>
    <t>8506</t>
  </si>
  <si>
    <t>209</t>
  </si>
  <si>
    <t>8512</t>
  </si>
  <si>
    <t>2184</t>
  </si>
  <si>
    <t>2185</t>
  </si>
  <si>
    <t>232</t>
  </si>
  <si>
    <t>2187</t>
  </si>
  <si>
    <t>233</t>
  </si>
  <si>
    <t>2189</t>
  </si>
  <si>
    <t>234</t>
  </si>
  <si>
    <t>2191</t>
  </si>
  <si>
    <t>2192</t>
  </si>
  <si>
    <t>2196</t>
  </si>
  <si>
    <t>261</t>
  </si>
  <si>
    <t>2204</t>
  </si>
  <si>
    <t>PET</t>
  </si>
  <si>
    <t>005</t>
  </si>
  <si>
    <t>3954</t>
  </si>
  <si>
    <t>3955</t>
  </si>
  <si>
    <t>3956</t>
  </si>
  <si>
    <t>8439</t>
  </si>
  <si>
    <t>8441</t>
  </si>
  <si>
    <t>PHIL</t>
  </si>
  <si>
    <t>3442</t>
  </si>
  <si>
    <t>215C</t>
  </si>
  <si>
    <t>3443</t>
  </si>
  <si>
    <t>PHIL&amp;</t>
  </si>
  <si>
    <t>2109</t>
  </si>
  <si>
    <t>3438</t>
  </si>
  <si>
    <t>PHYS</t>
  </si>
  <si>
    <t>2224</t>
  </si>
  <si>
    <t>PHYS&amp;</t>
  </si>
  <si>
    <t>3463</t>
  </si>
  <si>
    <t>221Q</t>
  </si>
  <si>
    <t>2235</t>
  </si>
  <si>
    <t>POLS&amp;</t>
  </si>
  <si>
    <t>2250</t>
  </si>
  <si>
    <t>2255</t>
  </si>
  <si>
    <t>3470</t>
  </si>
  <si>
    <t>202B</t>
  </si>
  <si>
    <t>9290</t>
  </si>
  <si>
    <t>202K</t>
  </si>
  <si>
    <t>9293</t>
  </si>
  <si>
    <t>202S</t>
  </si>
  <si>
    <t>8548</t>
  </si>
  <si>
    <t>PSYC</t>
  </si>
  <si>
    <t>3480</t>
  </si>
  <si>
    <t>3855</t>
  </si>
  <si>
    <t>8582</t>
  </si>
  <si>
    <t>PSYC&amp;</t>
  </si>
  <si>
    <t>2273</t>
  </si>
  <si>
    <t>2274</t>
  </si>
  <si>
    <t>2275</t>
  </si>
  <si>
    <t>2276</t>
  </si>
  <si>
    <t>2278</t>
  </si>
  <si>
    <t>3476</t>
  </si>
  <si>
    <t>3477</t>
  </si>
  <si>
    <t>5542</t>
  </si>
  <si>
    <t>8573</t>
  </si>
  <si>
    <t>100P</t>
  </si>
  <si>
    <t>8576</t>
  </si>
  <si>
    <t>2286</t>
  </si>
  <si>
    <t>2288</t>
  </si>
  <si>
    <t>3484</t>
  </si>
  <si>
    <t>3485</t>
  </si>
  <si>
    <t>220W</t>
  </si>
  <si>
    <t>3489</t>
  </si>
  <si>
    <t>READ</t>
  </si>
  <si>
    <t>2551</t>
  </si>
  <si>
    <t>2578</t>
  </si>
  <si>
    <t>3492</t>
  </si>
  <si>
    <t>3493</t>
  </si>
  <si>
    <t>SOC</t>
  </si>
  <si>
    <t>206W</t>
  </si>
  <si>
    <t>3513</t>
  </si>
  <si>
    <t>SOC&amp;</t>
  </si>
  <si>
    <t>2366</t>
  </si>
  <si>
    <t>3505</t>
  </si>
  <si>
    <t>2586</t>
  </si>
  <si>
    <t>201W</t>
  </si>
  <si>
    <t>3510</t>
  </si>
  <si>
    <t>SOSC</t>
  </si>
  <si>
    <t>2589</t>
  </si>
  <si>
    <t>8613</t>
  </si>
  <si>
    <t>3856</t>
  </si>
  <si>
    <t>2333</t>
  </si>
  <si>
    <t>3857</t>
  </si>
  <si>
    <t>113W</t>
  </si>
  <si>
    <t>3495</t>
  </si>
  <si>
    <t>3496</t>
  </si>
  <si>
    <t>2339</t>
  </si>
  <si>
    <t>2342</t>
  </si>
  <si>
    <t>125W</t>
  </si>
  <si>
    <t>3499</t>
  </si>
  <si>
    <t>3500</t>
  </si>
  <si>
    <t>3501</t>
  </si>
  <si>
    <t>2345</t>
  </si>
  <si>
    <t>190</t>
  </si>
  <si>
    <t>9319</t>
  </si>
  <si>
    <t>SPAN&amp;</t>
  </si>
  <si>
    <t>2383</t>
  </si>
  <si>
    <t>2384</t>
  </si>
  <si>
    <t>2385</t>
  </si>
  <si>
    <t>2389</t>
  </si>
  <si>
    <t>8679</t>
  </si>
  <si>
    <t>8680</t>
  </si>
  <si>
    <t>9327</t>
  </si>
  <si>
    <t>3519</t>
  </si>
  <si>
    <t>8682</t>
  </si>
  <si>
    <t>2396</t>
  </si>
  <si>
    <t>WMATH</t>
  </si>
  <si>
    <t>1610</t>
  </si>
  <si>
    <t>1611</t>
  </si>
  <si>
    <t>1614</t>
  </si>
  <si>
    <t>3307</t>
  </si>
  <si>
    <t>WT</t>
  </si>
  <si>
    <t>2455</t>
  </si>
  <si>
    <t>133</t>
  </si>
  <si>
    <t>2490</t>
  </si>
  <si>
    <t>2449</t>
  </si>
  <si>
    <t>Failing (equivalent to F)</t>
  </si>
  <si>
    <t>Incomplete</t>
  </si>
  <si>
    <t>Audit</t>
  </si>
  <si>
    <t>Passing (not included in GPA Calculations)</t>
  </si>
  <si>
    <t>Withdraeal</t>
  </si>
  <si>
    <t>Ceased Attendance (Instructor's option, not included in GPA Calculations)</t>
  </si>
  <si>
    <t>Passing Level Work Not Attained (Awarded by Instructor's; Option for Mitigating Circumstances)</t>
  </si>
  <si>
    <t>In Progress/Re-register (Awarded in below 100 courses when student is making progrss but has not completed course)</t>
  </si>
  <si>
    <t>ITEM</t>
  </si>
  <si>
    <t>Total Grades</t>
  </si>
  <si>
    <t>A through E (F) Grades</t>
  </si>
  <si>
    <t>Students Who Dropped (W and V)</t>
  </si>
  <si>
    <t>Total</t>
  </si>
  <si>
    <t>A though C grades</t>
  </si>
  <si>
    <t>ITM</t>
  </si>
  <si>
    <t>ACCT</t>
  </si>
  <si>
    <t xml:space="preserve"> </t>
  </si>
  <si>
    <t>101P</t>
  </si>
  <si>
    <t>102P</t>
  </si>
  <si>
    <t>141C</t>
  </si>
  <si>
    <t>100M</t>
  </si>
  <si>
    <t>107C</t>
  </si>
  <si>
    <t>112Q</t>
  </si>
  <si>
    <t>CAG</t>
  </si>
  <si>
    <t>142W</t>
  </si>
  <si>
    <t>CART</t>
  </si>
  <si>
    <t>CCIS</t>
  </si>
  <si>
    <t>CCJ</t>
  </si>
  <si>
    <t>CENVC</t>
  </si>
  <si>
    <t>CHEM</t>
  </si>
  <si>
    <t>154I</t>
  </si>
  <si>
    <t>162M</t>
  </si>
  <si>
    <t>162Q</t>
  </si>
  <si>
    <t>242C</t>
  </si>
  <si>
    <t>CHSRV</t>
  </si>
  <si>
    <t>118W</t>
  </si>
  <si>
    <t>CLIT</t>
  </si>
  <si>
    <t>CMIT</t>
  </si>
  <si>
    <t>COFTC</t>
  </si>
  <si>
    <t>CPROF</t>
  </si>
  <si>
    <t>CTI</t>
  </si>
  <si>
    <t>020B</t>
  </si>
  <si>
    <t>CWT</t>
  </si>
  <si>
    <t>DRMA&amp;</t>
  </si>
  <si>
    <t>160S</t>
  </si>
  <si>
    <t>202C</t>
  </si>
  <si>
    <t>246S</t>
  </si>
  <si>
    <t>121B</t>
  </si>
  <si>
    <t>202W</t>
  </si>
  <si>
    <t>203W</t>
  </si>
  <si>
    <t>099K</t>
  </si>
  <si>
    <t>115P</t>
  </si>
  <si>
    <t>115S</t>
  </si>
  <si>
    <t>283W</t>
  </si>
  <si>
    <t>114P</t>
  </si>
  <si>
    <t>ETHNC</t>
  </si>
  <si>
    <t>FDA</t>
  </si>
  <si>
    <t>110C</t>
  </si>
  <si>
    <t>HIST</t>
  </si>
  <si>
    <t>121C</t>
  </si>
  <si>
    <t>147B</t>
  </si>
  <si>
    <t>147K</t>
  </si>
  <si>
    <t>147W</t>
  </si>
  <si>
    <t>219P</t>
  </si>
  <si>
    <t>102W</t>
  </si>
  <si>
    <t>149S</t>
  </si>
  <si>
    <t>241W</t>
  </si>
  <si>
    <t>245S</t>
  </si>
  <si>
    <t>IS</t>
  </si>
  <si>
    <t>JAPN</t>
  </si>
  <si>
    <t>098C</t>
  </si>
  <si>
    <t>MET</t>
  </si>
  <si>
    <t>129P</t>
  </si>
  <si>
    <t>NASC</t>
  </si>
  <si>
    <t>203U</t>
  </si>
  <si>
    <t>211E</t>
  </si>
  <si>
    <t>140Q</t>
  </si>
  <si>
    <t>112S</t>
  </si>
  <si>
    <t>215W</t>
  </si>
  <si>
    <t>101B</t>
  </si>
  <si>
    <t>122Q</t>
  </si>
  <si>
    <t>222M</t>
  </si>
  <si>
    <t>222Q</t>
  </si>
  <si>
    <t>POLS</t>
  </si>
  <si>
    <t>200C</t>
  </si>
  <si>
    <t>200W</t>
  </si>
  <si>
    <t>220S</t>
  </si>
  <si>
    <t>SERV</t>
  </si>
  <si>
    <t>103W</t>
  </si>
  <si>
    <t>7025</t>
  </si>
  <si>
    <t>3960</t>
  </si>
  <si>
    <t>4311</t>
  </si>
  <si>
    <t>4331</t>
  </si>
  <si>
    <t>4341</t>
  </si>
  <si>
    <t>4371</t>
  </si>
  <si>
    <t>020</t>
  </si>
  <si>
    <t>7033</t>
  </si>
  <si>
    <t>7034</t>
  </si>
  <si>
    <t>7041</t>
  </si>
  <si>
    <t>7042</t>
  </si>
  <si>
    <t>7050</t>
  </si>
  <si>
    <t>3968</t>
  </si>
  <si>
    <t>3971</t>
  </si>
  <si>
    <t>4383</t>
  </si>
  <si>
    <t>4391</t>
  </si>
  <si>
    <t>4395</t>
  </si>
  <si>
    <t>7058</t>
  </si>
  <si>
    <t>7059</t>
  </si>
  <si>
    <t>7068</t>
  </si>
  <si>
    <t>159</t>
  </si>
  <si>
    <t>2927</t>
  </si>
  <si>
    <t>2929</t>
  </si>
  <si>
    <t>0048</t>
  </si>
  <si>
    <t>0052</t>
  </si>
  <si>
    <t>2931</t>
  </si>
  <si>
    <t>7071</t>
  </si>
  <si>
    <t>0066</t>
  </si>
  <si>
    <t>0067</t>
  </si>
  <si>
    <t>0070</t>
  </si>
  <si>
    <t>0071</t>
  </si>
  <si>
    <t>0074</t>
  </si>
  <si>
    <t>0075</t>
  </si>
  <si>
    <t>0078</t>
  </si>
  <si>
    <t>0079</t>
  </si>
  <si>
    <t>0082</t>
  </si>
  <si>
    <t>0085</t>
  </si>
  <si>
    <t>2692</t>
  </si>
  <si>
    <t>0091</t>
  </si>
  <si>
    <t>299</t>
  </si>
  <si>
    <t>0096</t>
  </si>
  <si>
    <t>0129</t>
  </si>
  <si>
    <t>0131</t>
  </si>
  <si>
    <t>0135</t>
  </si>
  <si>
    <t>0136</t>
  </si>
  <si>
    <t>2937</t>
  </si>
  <si>
    <t>0142</t>
  </si>
  <si>
    <t>0144</t>
  </si>
  <si>
    <t>2941</t>
  </si>
  <si>
    <t>0146</t>
  </si>
  <si>
    <t>0147</t>
  </si>
  <si>
    <t>0151</t>
  </si>
  <si>
    <t>0154</t>
  </si>
  <si>
    <t>0156</t>
  </si>
  <si>
    <t>0157</t>
  </si>
  <si>
    <t>0158</t>
  </si>
  <si>
    <t>0159</t>
  </si>
  <si>
    <t>0162</t>
  </si>
  <si>
    <t>0164</t>
  </si>
  <si>
    <t>0166</t>
  </si>
  <si>
    <t>2945</t>
  </si>
  <si>
    <t>0168</t>
  </si>
  <si>
    <t>0169</t>
  </si>
  <si>
    <t>0170</t>
  </si>
  <si>
    <t>0172</t>
  </si>
  <si>
    <t>0173</t>
  </si>
  <si>
    <t>0179</t>
  </si>
  <si>
    <t>0180</t>
  </si>
  <si>
    <t>0181</t>
  </si>
  <si>
    <t>0182</t>
  </si>
  <si>
    <t>0183</t>
  </si>
  <si>
    <t>0185</t>
  </si>
  <si>
    <t>0186</t>
  </si>
  <si>
    <t>0187</t>
  </si>
  <si>
    <t>7108</t>
  </si>
  <si>
    <t>0223</t>
  </si>
  <si>
    <t>4848</t>
  </si>
  <si>
    <t>026</t>
  </si>
  <si>
    <t>4802</t>
  </si>
  <si>
    <t>4822</t>
  </si>
  <si>
    <t>4823</t>
  </si>
  <si>
    <t>4849</t>
  </si>
  <si>
    <t>052</t>
  </si>
  <si>
    <t>4815</t>
  </si>
  <si>
    <t>4816</t>
  </si>
  <si>
    <t>4817</t>
  </si>
  <si>
    <t>4820</t>
  </si>
  <si>
    <t>053</t>
  </si>
  <si>
    <t>4829</t>
  </si>
  <si>
    <t>054</t>
  </si>
  <si>
    <t>4832</t>
  </si>
  <si>
    <t>4835</t>
  </si>
  <si>
    <t>0246</t>
  </si>
  <si>
    <t>7134</t>
  </si>
  <si>
    <t>2707</t>
  </si>
  <si>
    <t>7137</t>
  </si>
  <si>
    <t>2708</t>
  </si>
  <si>
    <t>0253</t>
  </si>
  <si>
    <t>0256</t>
  </si>
  <si>
    <t>2949</t>
  </si>
  <si>
    <t>2702</t>
  </si>
  <si>
    <t>7148</t>
  </si>
  <si>
    <t>0265</t>
  </si>
  <si>
    <t>9059</t>
  </si>
  <si>
    <t>0272</t>
  </si>
  <si>
    <t>7167</t>
  </si>
  <si>
    <t>0274</t>
  </si>
  <si>
    <t>7170</t>
  </si>
  <si>
    <t>181</t>
  </si>
  <si>
    <t>0276</t>
  </si>
  <si>
    <t>0288</t>
  </si>
  <si>
    <t>0293</t>
  </si>
  <si>
    <t>0303</t>
  </si>
  <si>
    <t>0306</t>
  </si>
  <si>
    <t>251</t>
  </si>
  <si>
    <t>0308</t>
  </si>
  <si>
    <t>0322</t>
  </si>
  <si>
    <t>0323</t>
  </si>
  <si>
    <t>0200</t>
  </si>
  <si>
    <t>0206</t>
  </si>
  <si>
    <t>7229</t>
  </si>
  <si>
    <t>0357</t>
  </si>
  <si>
    <t>0362</t>
  </si>
  <si>
    <t>199</t>
  </si>
  <si>
    <t>0371</t>
  </si>
  <si>
    <t>2975</t>
  </si>
  <si>
    <t>9080</t>
  </si>
  <si>
    <t>9081</t>
  </si>
  <si>
    <t>0435</t>
  </si>
  <si>
    <t>0436</t>
  </si>
  <si>
    <t>0392</t>
  </si>
  <si>
    <t>2973</t>
  </si>
  <si>
    <t>7266</t>
  </si>
  <si>
    <t>2706</t>
  </si>
  <si>
    <t>0412</t>
  </si>
  <si>
    <t>0413</t>
  </si>
  <si>
    <t>0416</t>
  </si>
  <si>
    <t>7272</t>
  </si>
  <si>
    <t>212</t>
  </si>
  <si>
    <t>0418</t>
  </si>
  <si>
    <t>0421</t>
  </si>
  <si>
    <t>0422</t>
  </si>
  <si>
    <t>0425</t>
  </si>
  <si>
    <t>7278</t>
  </si>
  <si>
    <t>7280</t>
  </si>
  <si>
    <t>0428</t>
  </si>
  <si>
    <t>0430</t>
  </si>
  <si>
    <t>0432</t>
  </si>
  <si>
    <t>0434</t>
  </si>
  <si>
    <t>0501</t>
  </si>
  <si>
    <t>3015</t>
  </si>
  <si>
    <t>3017</t>
  </si>
  <si>
    <t>0507</t>
  </si>
  <si>
    <t>3018</t>
  </si>
  <si>
    <t>246</t>
  </si>
  <si>
    <t>3028</t>
  </si>
  <si>
    <t>0536</t>
  </si>
  <si>
    <t>3029</t>
  </si>
  <si>
    <t>2990</t>
  </si>
  <si>
    <t>0486</t>
  </si>
  <si>
    <t>7254</t>
  </si>
  <si>
    <t>0466</t>
  </si>
  <si>
    <t>2987</t>
  </si>
  <si>
    <t>2988</t>
  </si>
  <si>
    <t>2996</t>
  </si>
  <si>
    <t>6012</t>
  </si>
  <si>
    <t>6015</t>
  </si>
  <si>
    <t>0839</t>
  </si>
  <si>
    <t>0846</t>
  </si>
  <si>
    <t>0847</t>
  </si>
  <si>
    <t>0850</t>
  </si>
  <si>
    <t>0851</t>
  </si>
  <si>
    <t>184</t>
  </si>
  <si>
    <t>0854</t>
  </si>
  <si>
    <t>185</t>
  </si>
  <si>
    <t>0855</t>
  </si>
  <si>
    <t>198</t>
  </si>
  <si>
    <t>0858</t>
  </si>
  <si>
    <t>0860</t>
  </si>
  <si>
    <t>0874</t>
  </si>
  <si>
    <t>238</t>
  </si>
  <si>
    <t>0881</t>
  </si>
  <si>
    <t>240</t>
  </si>
  <si>
    <t>0885</t>
  </si>
  <si>
    <t>0887</t>
  </si>
  <si>
    <t>252</t>
  </si>
  <si>
    <t>0889</t>
  </si>
  <si>
    <t>254</t>
  </si>
  <si>
    <t>0891</t>
  </si>
  <si>
    <t>6036</t>
  </si>
  <si>
    <t>6038</t>
  </si>
  <si>
    <t>5723</t>
  </si>
  <si>
    <t>6052</t>
  </si>
  <si>
    <t>6055</t>
  </si>
  <si>
    <t>6061</t>
  </si>
  <si>
    <t>6062</t>
  </si>
  <si>
    <t>5733</t>
  </si>
  <si>
    <t>0566</t>
  </si>
  <si>
    <t>0584</t>
  </si>
  <si>
    <t>7315</t>
  </si>
  <si>
    <t>3035</t>
  </si>
  <si>
    <t>2666</t>
  </si>
  <si>
    <t>7305</t>
  </si>
  <si>
    <t>7306</t>
  </si>
  <si>
    <t>0557</t>
  </si>
  <si>
    <t>0558</t>
  </si>
  <si>
    <t>0559</t>
  </si>
  <si>
    <t>0561</t>
  </si>
  <si>
    <t>2713</t>
  </si>
  <si>
    <t>2737</t>
  </si>
  <si>
    <t>0568</t>
  </si>
  <si>
    <t>7311</t>
  </si>
  <si>
    <t>2715</t>
  </si>
  <si>
    <t>2717</t>
  </si>
  <si>
    <t>2719</t>
  </si>
  <si>
    <t>2741</t>
  </si>
  <si>
    <t>2743</t>
  </si>
  <si>
    <t>0571</t>
  </si>
  <si>
    <t>0572</t>
  </si>
  <si>
    <t>0573</t>
  </si>
  <si>
    <t>0576</t>
  </si>
  <si>
    <t>2721</t>
  </si>
  <si>
    <t>2745</t>
  </si>
  <si>
    <t>0580</t>
  </si>
  <si>
    <t>0596</t>
  </si>
  <si>
    <t>6094</t>
  </si>
  <si>
    <t>6096</t>
  </si>
  <si>
    <t>3055</t>
  </si>
  <si>
    <t>3057</t>
  </si>
  <si>
    <t>3059</t>
  </si>
  <si>
    <t>3061</t>
  </si>
  <si>
    <t>3063</t>
  </si>
  <si>
    <t>3065</t>
  </si>
  <si>
    <t>3069</t>
  </si>
  <si>
    <t>0723</t>
  </si>
  <si>
    <t>7354</t>
  </si>
  <si>
    <t>222</t>
  </si>
  <si>
    <t>3087</t>
  </si>
  <si>
    <t>0779</t>
  </si>
  <si>
    <t>3124</t>
  </si>
  <si>
    <t>0782</t>
  </si>
  <si>
    <t>3126</t>
  </si>
  <si>
    <t>3128</t>
  </si>
  <si>
    <t>0794</t>
  </si>
  <si>
    <t>0802</t>
  </si>
  <si>
    <t>3129</t>
  </si>
  <si>
    <t>216</t>
  </si>
  <si>
    <t>0804</t>
  </si>
  <si>
    <t>218</t>
  </si>
  <si>
    <t>0821</t>
  </si>
  <si>
    <t>0823</t>
  </si>
  <si>
    <t>0825</t>
  </si>
  <si>
    <t>0826</t>
  </si>
  <si>
    <t>0827</t>
  </si>
  <si>
    <t>5757</t>
  </si>
  <si>
    <t>017</t>
  </si>
  <si>
    <t>6146</t>
  </si>
  <si>
    <t>018</t>
  </si>
  <si>
    <t>6147</t>
  </si>
  <si>
    <t>0644</t>
  </si>
  <si>
    <t>0652</t>
  </si>
  <si>
    <t>0655</t>
  </si>
  <si>
    <t>0659</t>
  </si>
  <si>
    <t>0660</t>
  </si>
  <si>
    <t>0695</t>
  </si>
  <si>
    <t>0696</t>
  </si>
  <si>
    <t>0699</t>
  </si>
  <si>
    <t>0700</t>
  </si>
  <si>
    <t>3048</t>
  </si>
  <si>
    <t>0677</t>
  </si>
  <si>
    <t>3050</t>
  </si>
  <si>
    <t>3051</t>
  </si>
  <si>
    <t>0670</t>
  </si>
  <si>
    <t>0671</t>
  </si>
  <si>
    <t>0672</t>
  </si>
  <si>
    <t>7333</t>
  </si>
  <si>
    <t>2693</t>
  </si>
  <si>
    <t>0683</t>
  </si>
  <si>
    <t>0684</t>
  </si>
  <si>
    <t>0687</t>
  </si>
  <si>
    <t>3667</t>
  </si>
  <si>
    <t>7337</t>
  </si>
  <si>
    <t>0693</t>
  </si>
  <si>
    <t>5787</t>
  </si>
  <si>
    <t>5788</t>
  </si>
  <si>
    <t>5792</t>
  </si>
  <si>
    <t>3994</t>
  </si>
  <si>
    <t>3995</t>
  </si>
  <si>
    <t>001</t>
  </si>
  <si>
    <t>7371</t>
  </si>
  <si>
    <t>003</t>
  </si>
  <si>
    <t>7001</t>
  </si>
  <si>
    <t>034</t>
  </si>
  <si>
    <t>6182</t>
  </si>
  <si>
    <t>6183</t>
  </si>
  <si>
    <t>6184</t>
  </si>
  <si>
    <t>3094</t>
  </si>
  <si>
    <t>0757</t>
  </si>
  <si>
    <t>3100</t>
  </si>
  <si>
    <t>3109</t>
  </si>
  <si>
    <t>0763</t>
  </si>
  <si>
    <t>7401</t>
  </si>
  <si>
    <t>0618</t>
  </si>
  <si>
    <t>0619</t>
  </si>
  <si>
    <t>7322</t>
  </si>
  <si>
    <t>2670</t>
  </si>
  <si>
    <t>2672</t>
  </si>
  <si>
    <t>2674</t>
  </si>
  <si>
    <t>2676</t>
  </si>
  <si>
    <t>3041</t>
  </si>
  <si>
    <t>3044</t>
  </si>
  <si>
    <t>7323</t>
  </si>
  <si>
    <t>7324</t>
  </si>
  <si>
    <t>7325</t>
  </si>
  <si>
    <t>3046</t>
  </si>
  <si>
    <t>0627</t>
  </si>
  <si>
    <t>3078</t>
  </si>
  <si>
    <t>002</t>
  </si>
  <si>
    <t>7428</t>
  </si>
  <si>
    <t>6427</t>
  </si>
  <si>
    <t>6473</t>
  </si>
  <si>
    <t>7454</t>
  </si>
  <si>
    <t>021</t>
  </si>
  <si>
    <t>6477</t>
  </si>
  <si>
    <t>027</t>
  </si>
  <si>
    <t>6496</t>
  </si>
  <si>
    <t>028</t>
  </si>
  <si>
    <t>6499</t>
  </si>
  <si>
    <t>038</t>
  </si>
  <si>
    <t>6529</t>
  </si>
  <si>
    <t>043</t>
  </si>
  <si>
    <t>6544</t>
  </si>
  <si>
    <t>6567</t>
  </si>
  <si>
    <t>055</t>
  </si>
  <si>
    <t>6583</t>
  </si>
  <si>
    <t>6214</t>
  </si>
  <si>
    <t>0941</t>
  </si>
  <si>
    <t>0936</t>
  </si>
  <si>
    <t>0922</t>
  </si>
  <si>
    <t>1023</t>
  </si>
  <si>
    <t>3157</t>
  </si>
  <si>
    <t>0975</t>
  </si>
  <si>
    <t>3681</t>
  </si>
  <si>
    <t>129</t>
  </si>
  <si>
    <t>3159</t>
  </si>
  <si>
    <t>0980</t>
  </si>
  <si>
    <t>0983</t>
  </si>
  <si>
    <t>0984</t>
  </si>
  <si>
    <t>0985</t>
  </si>
  <si>
    <t>0987</t>
  </si>
  <si>
    <t>0990</t>
  </si>
  <si>
    <t>204</t>
  </si>
  <si>
    <t>0995</t>
  </si>
  <si>
    <t>1004</t>
  </si>
  <si>
    <t>3702</t>
  </si>
  <si>
    <t>3183</t>
  </si>
  <si>
    <t>1046</t>
  </si>
  <si>
    <t>7528</t>
  </si>
  <si>
    <t>3194</t>
  </si>
  <si>
    <t>3195</t>
  </si>
  <si>
    <t>1048</t>
  </si>
  <si>
    <t>3200</t>
  </si>
  <si>
    <t>223</t>
  </si>
  <si>
    <t>1075</t>
  </si>
  <si>
    <t>1080</t>
  </si>
  <si>
    <t>1085</t>
  </si>
  <si>
    <t>1086</t>
  </si>
  <si>
    <t>1087</t>
  </si>
  <si>
    <t>1088</t>
  </si>
  <si>
    <t>5322</t>
  </si>
  <si>
    <t>7559</t>
  </si>
  <si>
    <t>3203</t>
  </si>
  <si>
    <t>3208</t>
  </si>
  <si>
    <t>1072</t>
  </si>
  <si>
    <t>3718</t>
  </si>
  <si>
    <t>092</t>
  </si>
  <si>
    <t>1157</t>
  </si>
  <si>
    <t>095</t>
  </si>
  <si>
    <t>1160</t>
  </si>
  <si>
    <t>1161</t>
  </si>
  <si>
    <t>1166</t>
  </si>
  <si>
    <t>1171</t>
  </si>
  <si>
    <t>7597</t>
  </si>
  <si>
    <t>9138</t>
  </si>
  <si>
    <t>2684</t>
  </si>
  <si>
    <t>7598</t>
  </si>
  <si>
    <t>1182</t>
  </si>
  <si>
    <t>1183</t>
  </si>
  <si>
    <t>1185</t>
  </si>
  <si>
    <t>1187</t>
  </si>
  <si>
    <t>3216</t>
  </si>
  <si>
    <t>3217</t>
  </si>
  <si>
    <t>7608</t>
  </si>
  <si>
    <t>9142</t>
  </si>
  <si>
    <t>7610</t>
  </si>
  <si>
    <t>7611</t>
  </si>
  <si>
    <t>2650</t>
  </si>
  <si>
    <t>5351</t>
  </si>
  <si>
    <t>2656</t>
  </si>
  <si>
    <t>2698</t>
  </si>
  <si>
    <t>2736</t>
  </si>
  <si>
    <t>2740</t>
  </si>
  <si>
    <t>2742</t>
  </si>
  <si>
    <t>2744</t>
  </si>
  <si>
    <t>2754</t>
  </si>
  <si>
    <t>5352</t>
  </si>
  <si>
    <t>5353</t>
  </si>
  <si>
    <t>2662</t>
  </si>
  <si>
    <t>1203</t>
  </si>
  <si>
    <t>3226</t>
  </si>
  <si>
    <t>7629</t>
  </si>
  <si>
    <t>7630</t>
  </si>
  <si>
    <t>9151</t>
  </si>
  <si>
    <t>3227</t>
  </si>
  <si>
    <t>3228</t>
  </si>
  <si>
    <t>3229</t>
  </si>
  <si>
    <t>7632</t>
  </si>
  <si>
    <t>7633</t>
  </si>
  <si>
    <t>7634</t>
  </si>
  <si>
    <t>7635</t>
  </si>
  <si>
    <t>7638</t>
  </si>
  <si>
    <t>7639</t>
  </si>
  <si>
    <t>9152</t>
  </si>
  <si>
    <t>9153</t>
  </si>
  <si>
    <t>9154</t>
  </si>
  <si>
    <t>9156</t>
  </si>
  <si>
    <t>9155</t>
  </si>
  <si>
    <t>1217</t>
  </si>
  <si>
    <t>3250</t>
  </si>
  <si>
    <t>250</t>
  </si>
  <si>
    <t>1228</t>
  </si>
  <si>
    <t>7662</t>
  </si>
  <si>
    <t>1230</t>
  </si>
  <si>
    <t>1231</t>
  </si>
  <si>
    <t>1232</t>
  </si>
  <si>
    <t>7664</t>
  </si>
  <si>
    <t>1189</t>
  </si>
  <si>
    <t>1190</t>
  </si>
  <si>
    <t>1191</t>
  </si>
  <si>
    <t>1192</t>
  </si>
  <si>
    <t>1195</t>
  </si>
  <si>
    <t>3220</t>
  </si>
  <si>
    <t>5345</t>
  </si>
  <si>
    <t>7613</t>
  </si>
  <si>
    <t>7614</t>
  </si>
  <si>
    <t>7615</t>
  </si>
  <si>
    <t>9146</t>
  </si>
  <si>
    <t>2654</t>
  </si>
  <si>
    <t>2696</t>
  </si>
  <si>
    <t>2712</t>
  </si>
  <si>
    <t>2714</t>
  </si>
  <si>
    <t>2716</t>
  </si>
  <si>
    <t>2718</t>
  </si>
  <si>
    <t>2720</t>
  </si>
  <si>
    <t>2728</t>
  </si>
  <si>
    <t>2730</t>
  </si>
  <si>
    <t>3222</t>
  </si>
  <si>
    <t>7621</t>
  </si>
  <si>
    <t>9147</t>
  </si>
  <si>
    <t>9148</t>
  </si>
  <si>
    <t>2660</t>
  </si>
  <si>
    <t>1211</t>
  </si>
  <si>
    <t>3247</t>
  </si>
  <si>
    <t>1224</t>
  </si>
  <si>
    <t>1249</t>
  </si>
  <si>
    <t>1254</t>
  </si>
  <si>
    <t>1261</t>
  </si>
  <si>
    <t>1263</t>
  </si>
  <si>
    <t>1265</t>
  </si>
  <si>
    <t>3291</t>
  </si>
  <si>
    <t>1269</t>
  </si>
  <si>
    <t>249</t>
  </si>
  <si>
    <t>1271</t>
  </si>
  <si>
    <t>4400</t>
  </si>
  <si>
    <t>4404</t>
  </si>
  <si>
    <t>4481</t>
  </si>
  <si>
    <t>4491</t>
  </si>
  <si>
    <t>5387</t>
  </si>
  <si>
    <t>7681</t>
  </si>
  <si>
    <t>4420</t>
  </si>
  <si>
    <t>4423</t>
  </si>
  <si>
    <t>4424</t>
  </si>
  <si>
    <t>4425</t>
  </si>
  <si>
    <t>4472</t>
  </si>
  <si>
    <t>4492</t>
  </si>
  <si>
    <t>5393</t>
  </si>
  <si>
    <t>7685</t>
  </si>
  <si>
    <t>4473</t>
  </si>
  <si>
    <t>4483</t>
  </si>
  <si>
    <t>4493</t>
  </si>
  <si>
    <t>5399</t>
  </si>
  <si>
    <t>7689</t>
  </si>
  <si>
    <t>4474</t>
  </si>
  <si>
    <t>4484</t>
  </si>
  <si>
    <t>4494</t>
  </si>
  <si>
    <t>5405</t>
  </si>
  <si>
    <t>7693</t>
  </si>
  <si>
    <t>4450</t>
  </si>
  <si>
    <t>4455</t>
  </si>
  <si>
    <t>4475</t>
  </si>
  <si>
    <t>4485</t>
  </si>
  <si>
    <t>4495</t>
  </si>
  <si>
    <t>4460</t>
  </si>
  <si>
    <t>4486</t>
  </si>
  <si>
    <t>5417</t>
  </si>
  <si>
    <t>1106</t>
  </si>
  <si>
    <t>1114</t>
  </si>
  <si>
    <t>1116</t>
  </si>
  <si>
    <t>268</t>
  </si>
  <si>
    <t>1105</t>
  </si>
  <si>
    <t>2655</t>
  </si>
  <si>
    <t>2657</t>
  </si>
  <si>
    <t>1404</t>
  </si>
  <si>
    <t>1320</t>
  </si>
  <si>
    <t>1322</t>
  </si>
  <si>
    <t>1324</t>
  </si>
  <si>
    <t>1325</t>
  </si>
  <si>
    <t>1327</t>
  </si>
  <si>
    <t>1334</t>
  </si>
  <si>
    <t>1337</t>
  </si>
  <si>
    <t>1342</t>
  </si>
  <si>
    <t>1345</t>
  </si>
  <si>
    <t>1348</t>
  </si>
  <si>
    <t>1353</t>
  </si>
  <si>
    <t>271</t>
  </si>
  <si>
    <t>1355</t>
  </si>
  <si>
    <t>1356</t>
  </si>
  <si>
    <t>3889</t>
  </si>
  <si>
    <t>9859</t>
  </si>
  <si>
    <t>9865</t>
  </si>
  <si>
    <t>9892</t>
  </si>
  <si>
    <t>1370</t>
  </si>
  <si>
    <t>7723</t>
  </si>
  <si>
    <t>3294</t>
  </si>
  <si>
    <t>1407</t>
  </si>
  <si>
    <t>2697</t>
  </si>
  <si>
    <t>2699</t>
  </si>
  <si>
    <t>3276</t>
  </si>
  <si>
    <t>3278</t>
  </si>
  <si>
    <t>3279</t>
  </si>
  <si>
    <t>7731</t>
  </si>
  <si>
    <t>7732</t>
  </si>
  <si>
    <t>7733</t>
  </si>
  <si>
    <t>7735</t>
  </si>
  <si>
    <t>7737</t>
  </si>
  <si>
    <t>1443</t>
  </si>
  <si>
    <t>9170</t>
  </si>
  <si>
    <t>2661</t>
  </si>
  <si>
    <t>2663</t>
  </si>
  <si>
    <t>1467</t>
  </si>
  <si>
    <t>3301</t>
  </si>
  <si>
    <t>2689</t>
  </si>
  <si>
    <t>7752</t>
  </si>
  <si>
    <t>7754</t>
  </si>
  <si>
    <t>7755</t>
  </si>
  <si>
    <t>7756</t>
  </si>
  <si>
    <t>1450</t>
  </si>
  <si>
    <t>1452</t>
  </si>
  <si>
    <t>2703</t>
  </si>
  <si>
    <t>1477</t>
  </si>
  <si>
    <t>1479</t>
  </si>
  <si>
    <t>1481</t>
  </si>
  <si>
    <t>3327</t>
  </si>
  <si>
    <t>1488</t>
  </si>
  <si>
    <t>1491</t>
  </si>
  <si>
    <t>1493</t>
  </si>
  <si>
    <t>1495</t>
  </si>
  <si>
    <t>1497</t>
  </si>
  <si>
    <t>1503</t>
  </si>
  <si>
    <t>1506</t>
  </si>
  <si>
    <t>1509</t>
  </si>
  <si>
    <t>3340</t>
  </si>
  <si>
    <t>255</t>
  </si>
  <si>
    <t>7787</t>
  </si>
  <si>
    <t>1551</t>
  </si>
  <si>
    <t>1543</t>
  </si>
  <si>
    <t>1561</t>
  </si>
  <si>
    <t>1565</t>
  </si>
  <si>
    <t>1570</t>
  </si>
  <si>
    <t>080</t>
  </si>
  <si>
    <t>1634</t>
  </si>
  <si>
    <t>1635</t>
  </si>
  <si>
    <t>082</t>
  </si>
  <si>
    <t>1637</t>
  </si>
  <si>
    <t>7955</t>
  </si>
  <si>
    <t>7963</t>
  </si>
  <si>
    <t>7987</t>
  </si>
  <si>
    <t>1644</t>
  </si>
  <si>
    <t>1645</t>
  </si>
  <si>
    <t>1646</t>
  </si>
  <si>
    <t>1647</t>
  </si>
  <si>
    <t>1648</t>
  </si>
  <si>
    <t>1653</t>
  </si>
  <si>
    <t>1654</t>
  </si>
  <si>
    <t>1655</t>
  </si>
  <si>
    <t>3353</t>
  </si>
  <si>
    <t>7931</t>
  </si>
  <si>
    <t>7940</t>
  </si>
  <si>
    <t>7956</t>
  </si>
  <si>
    <t>7964</t>
  </si>
  <si>
    <t>7972</t>
  </si>
  <si>
    <t>7988</t>
  </si>
  <si>
    <t>8005</t>
  </si>
  <si>
    <t>8013</t>
  </si>
  <si>
    <t>9199</t>
  </si>
  <si>
    <t>2671</t>
  </si>
  <si>
    <t>2673</t>
  </si>
  <si>
    <t>3355</t>
  </si>
  <si>
    <t>1656</t>
  </si>
  <si>
    <t>1657</t>
  </si>
  <si>
    <t>1658</t>
  </si>
  <si>
    <t>1659</t>
  </si>
  <si>
    <t>1660</t>
  </si>
  <si>
    <t>1662</t>
  </si>
  <si>
    <t>3357</t>
  </si>
  <si>
    <t>3358</t>
  </si>
  <si>
    <t>5460</t>
  </si>
  <si>
    <t>7932</t>
  </si>
  <si>
    <t>7941</t>
  </si>
  <si>
    <t>7957</t>
  </si>
  <si>
    <t>7965</t>
  </si>
  <si>
    <t>7973</t>
  </si>
  <si>
    <t>7989</t>
  </si>
  <si>
    <t>8006</t>
  </si>
  <si>
    <t>8016</t>
  </si>
  <si>
    <t>9203</t>
  </si>
  <si>
    <t>2651</t>
  </si>
  <si>
    <t>2675</t>
  </si>
  <si>
    <t>2677</t>
  </si>
  <si>
    <t>3360</t>
  </si>
  <si>
    <t>1664</t>
  </si>
  <si>
    <t>1665</t>
  </si>
  <si>
    <t>1666</t>
  </si>
  <si>
    <t>1668</t>
  </si>
  <si>
    <t>3362</t>
  </si>
  <si>
    <t>3363</t>
  </si>
  <si>
    <t>5464</t>
  </si>
  <si>
    <t>7933</t>
  </si>
  <si>
    <t>7942</t>
  </si>
  <si>
    <t>7958</t>
  </si>
  <si>
    <t>7966</t>
  </si>
  <si>
    <t>7974</t>
  </si>
  <si>
    <t>7982</t>
  </si>
  <si>
    <t>7990</t>
  </si>
  <si>
    <t>8007</t>
  </si>
  <si>
    <t>8020</t>
  </si>
  <si>
    <t>9207</t>
  </si>
  <si>
    <t>3365</t>
  </si>
  <si>
    <t>1671</t>
  </si>
  <si>
    <t>1672</t>
  </si>
  <si>
    <t>1673</t>
  </si>
  <si>
    <t>1677</t>
  </si>
  <si>
    <t>3368</t>
  </si>
  <si>
    <t>5468</t>
  </si>
  <si>
    <t>7934</t>
  </si>
  <si>
    <t>7943</t>
  </si>
  <si>
    <t>7959</t>
  </si>
  <si>
    <t>7967</t>
  </si>
  <si>
    <t>7991</t>
  </si>
  <si>
    <t>8008</t>
  </si>
  <si>
    <t>8024</t>
  </si>
  <si>
    <t>9211</t>
  </si>
  <si>
    <t>3370</t>
  </si>
  <si>
    <t>1713</t>
  </si>
  <si>
    <t>1720</t>
  </si>
  <si>
    <t>1721</t>
  </si>
  <si>
    <t>1722</t>
  </si>
  <si>
    <t>1686</t>
  </si>
  <si>
    <t>3376</t>
  </si>
  <si>
    <t>5475</t>
  </si>
  <si>
    <t>7936</t>
  </si>
  <si>
    <t>7969</t>
  </si>
  <si>
    <t>7977</t>
  </si>
  <si>
    <t>8010</t>
  </si>
  <si>
    <t>1692</t>
  </si>
  <si>
    <t>1693</t>
  </si>
  <si>
    <t>3379</t>
  </si>
  <si>
    <t>5480</t>
  </si>
  <si>
    <t>8032</t>
  </si>
  <si>
    <t>8033</t>
  </si>
  <si>
    <t>1696</t>
  </si>
  <si>
    <t>3383</t>
  </si>
  <si>
    <t>8036</t>
  </si>
  <si>
    <t>1699</t>
  </si>
  <si>
    <t>1700</t>
  </si>
  <si>
    <t>3385</t>
  </si>
  <si>
    <t>8047</t>
  </si>
  <si>
    <t>9220</t>
  </si>
  <si>
    <t>1703</t>
  </si>
  <si>
    <t>3387</t>
  </si>
  <si>
    <t>9222</t>
  </si>
  <si>
    <t>1706</t>
  </si>
  <si>
    <t>5487</t>
  </si>
  <si>
    <t>8053</t>
  </si>
  <si>
    <t>1708</t>
  </si>
  <si>
    <t>1709</t>
  </si>
  <si>
    <t>8054</t>
  </si>
  <si>
    <t>153</t>
  </si>
  <si>
    <t>1711</t>
  </si>
  <si>
    <t>5493</t>
  </si>
  <si>
    <t>292</t>
  </si>
  <si>
    <t>1732</t>
  </si>
  <si>
    <t>293</t>
  </si>
  <si>
    <t>1734</t>
  </si>
  <si>
    <t>295</t>
  </si>
  <si>
    <t>3412</t>
  </si>
  <si>
    <t>3414</t>
  </si>
  <si>
    <t>3416</t>
  </si>
  <si>
    <t>1825</t>
  </si>
  <si>
    <t>8092</t>
  </si>
  <si>
    <t>3422</t>
  </si>
  <si>
    <t>3426</t>
  </si>
  <si>
    <t>3431</t>
  </si>
  <si>
    <t>3434</t>
  </si>
  <si>
    <t>3437</t>
  </si>
  <si>
    <t>3439</t>
  </si>
  <si>
    <t>7839</t>
  </si>
  <si>
    <t>7840</t>
  </si>
  <si>
    <t>7842</t>
  </si>
  <si>
    <t>124</t>
  </si>
  <si>
    <t>7843</t>
  </si>
  <si>
    <t>7853</t>
  </si>
  <si>
    <t>7854</t>
  </si>
  <si>
    <t>7845</t>
  </si>
  <si>
    <t>7846</t>
  </si>
  <si>
    <t>7847</t>
  </si>
  <si>
    <t>7848</t>
  </si>
  <si>
    <t>7849</t>
  </si>
  <si>
    <t>7850</t>
  </si>
  <si>
    <t>7851</t>
  </si>
  <si>
    <t>7852</t>
  </si>
  <si>
    <t>253</t>
  </si>
  <si>
    <t>7868</t>
  </si>
  <si>
    <t>1853</t>
  </si>
  <si>
    <t>1855</t>
  </si>
  <si>
    <t>1857</t>
  </si>
  <si>
    <t>2688</t>
  </si>
  <si>
    <t>1868</t>
  </si>
  <si>
    <t>1870</t>
  </si>
  <si>
    <t>1876</t>
  </si>
  <si>
    <t>1882</t>
  </si>
  <si>
    <t>1885</t>
  </si>
  <si>
    <t>1886</t>
  </si>
  <si>
    <t>1888</t>
  </si>
  <si>
    <t>1890</t>
  </si>
  <si>
    <t>1894</t>
  </si>
  <si>
    <t>176</t>
  </si>
  <si>
    <t>1897</t>
  </si>
  <si>
    <t>179</t>
  </si>
  <si>
    <t>1903</t>
  </si>
  <si>
    <t>1907</t>
  </si>
  <si>
    <t>182</t>
  </si>
  <si>
    <t>1912</t>
  </si>
  <si>
    <t>1898</t>
  </si>
  <si>
    <t>1899</t>
  </si>
  <si>
    <t>274</t>
  </si>
  <si>
    <t>275</t>
  </si>
  <si>
    <t>1926</t>
  </si>
  <si>
    <t>1927</t>
  </si>
  <si>
    <t>279</t>
  </si>
  <si>
    <t>1935</t>
  </si>
  <si>
    <t>287</t>
  </si>
  <si>
    <t>1950</t>
  </si>
  <si>
    <t>5511</t>
  </si>
  <si>
    <t>5512</t>
  </si>
  <si>
    <t>1861</t>
  </si>
  <si>
    <t>1874</t>
  </si>
  <si>
    <t>1920</t>
  </si>
  <si>
    <t>2074</t>
  </si>
  <si>
    <t>8224</t>
  </si>
  <si>
    <t>8225</t>
  </si>
  <si>
    <t>1981</t>
  </si>
  <si>
    <t>1983</t>
  </si>
  <si>
    <t>8195</t>
  </si>
  <si>
    <t>8196</t>
  </si>
  <si>
    <t>8201</t>
  </si>
  <si>
    <t>8200</t>
  </si>
  <si>
    <t>8202</t>
  </si>
  <si>
    <t>8203</t>
  </si>
  <si>
    <t>8206</t>
  </si>
  <si>
    <t>109</t>
  </si>
  <si>
    <t>8212</t>
  </si>
  <si>
    <t>8215</t>
  </si>
  <si>
    <t>8230</t>
  </si>
  <si>
    <t>1993</t>
  </si>
  <si>
    <t>1995</t>
  </si>
  <si>
    <t>1999</t>
  </si>
  <si>
    <t>2000</t>
  </si>
  <si>
    <t>2001</t>
  </si>
  <si>
    <t>166</t>
  </si>
  <si>
    <t>3464</t>
  </si>
  <si>
    <t>167</t>
  </si>
  <si>
    <t>3466</t>
  </si>
  <si>
    <t>2013</t>
  </si>
  <si>
    <t>8233</t>
  </si>
  <si>
    <t>8234</t>
  </si>
  <si>
    <t>2015</t>
  </si>
  <si>
    <t>8235</t>
  </si>
  <si>
    <t>2019</t>
  </si>
  <si>
    <t>2020</t>
  </si>
  <si>
    <t>2021</t>
  </si>
  <si>
    <t>2026</t>
  </si>
  <si>
    <t>2025</t>
  </si>
  <si>
    <t>8239</t>
  </si>
  <si>
    <t>8246</t>
  </si>
  <si>
    <t>2038</t>
  </si>
  <si>
    <t>3472</t>
  </si>
  <si>
    <t>3474</t>
  </si>
  <si>
    <t>2056</t>
  </si>
  <si>
    <t>2058</t>
  </si>
  <si>
    <t>8262</t>
  </si>
  <si>
    <t>2062</t>
  </si>
  <si>
    <t>8265</t>
  </si>
  <si>
    <t>8266</t>
  </si>
  <si>
    <t>9250</t>
  </si>
  <si>
    <t>2066</t>
  </si>
  <si>
    <t>3483</t>
  </si>
  <si>
    <t>3486</t>
  </si>
  <si>
    <t>8271</t>
  </si>
  <si>
    <t>2073</t>
  </si>
  <si>
    <t>2075</t>
  </si>
  <si>
    <t>3488</t>
  </si>
  <si>
    <t>8279</t>
  </si>
  <si>
    <t>8280</t>
  </si>
  <si>
    <t>8292</t>
  </si>
  <si>
    <t>2091</t>
  </si>
  <si>
    <t>3503</t>
  </si>
  <si>
    <t>8294</t>
  </si>
  <si>
    <t>2099</t>
  </si>
  <si>
    <t>3511</t>
  </si>
  <si>
    <t>2103</t>
  </si>
  <si>
    <t>3514</t>
  </si>
  <si>
    <t>280</t>
  </si>
  <si>
    <t>2112</t>
  </si>
  <si>
    <t>8317</t>
  </si>
  <si>
    <t>2123</t>
  </si>
  <si>
    <t>2125</t>
  </si>
  <si>
    <t>2130</t>
  </si>
  <si>
    <t>2134</t>
  </si>
  <si>
    <t>2137</t>
  </si>
  <si>
    <t>207</t>
  </si>
  <si>
    <t>2143</t>
  </si>
  <si>
    <t>2148</t>
  </si>
  <si>
    <t>290</t>
  </si>
  <si>
    <t>298</t>
  </si>
  <si>
    <t>2160</t>
  </si>
  <si>
    <t>2211</t>
  </si>
  <si>
    <t>2212</t>
  </si>
  <si>
    <t>2213</t>
  </si>
  <si>
    <t>3532</t>
  </si>
  <si>
    <t>3533</t>
  </si>
  <si>
    <t>3534</t>
  </si>
  <si>
    <t>8367</t>
  </si>
  <si>
    <t>8371</t>
  </si>
  <si>
    <t>8374</t>
  </si>
  <si>
    <t>8377</t>
  </si>
  <si>
    <t>2218</t>
  </si>
  <si>
    <t>2225</t>
  </si>
  <si>
    <t>8382</t>
  </si>
  <si>
    <t>2232</t>
  </si>
  <si>
    <t>5552</t>
  </si>
  <si>
    <t>2236</t>
  </si>
  <si>
    <t>8386</t>
  </si>
  <si>
    <t>9258</t>
  </si>
  <si>
    <t>9259</t>
  </si>
  <si>
    <t>9260</t>
  </si>
  <si>
    <t>5561</t>
  </si>
  <si>
    <t>8392</t>
  </si>
  <si>
    <t>8393</t>
  </si>
  <si>
    <t>2247</t>
  </si>
  <si>
    <t>5564</t>
  </si>
  <si>
    <t>8394</t>
  </si>
  <si>
    <t>8398</t>
  </si>
  <si>
    <t>9267</t>
  </si>
  <si>
    <t>2254</t>
  </si>
  <si>
    <t>3537</t>
  </si>
  <si>
    <t>3538</t>
  </si>
  <si>
    <t>3539</t>
  </si>
  <si>
    <t>2261</t>
  </si>
  <si>
    <t>2263</t>
  </si>
  <si>
    <t>2264</t>
  </si>
  <si>
    <t>8415</t>
  </si>
  <si>
    <t>2269</t>
  </si>
  <si>
    <t>2270</t>
  </si>
  <si>
    <t>2272</t>
  </si>
  <si>
    <t>2279</t>
  </si>
  <si>
    <t>237</t>
  </si>
  <si>
    <t>2282</t>
  </si>
  <si>
    <t>2285</t>
  </si>
  <si>
    <t>2287</t>
  </si>
  <si>
    <t>2293</t>
  </si>
  <si>
    <t>2294</t>
  </si>
  <si>
    <t>8323</t>
  </si>
  <si>
    <t>8326</t>
  </si>
  <si>
    <t>3527</t>
  </si>
  <si>
    <t>3526</t>
  </si>
  <si>
    <t>3522</t>
  </si>
  <si>
    <t>2186</t>
  </si>
  <si>
    <t>2188</t>
  </si>
  <si>
    <t>3543</t>
  </si>
  <si>
    <t>2305</t>
  </si>
  <si>
    <t>2306</t>
  </si>
  <si>
    <t>2307</t>
  </si>
  <si>
    <t>2729</t>
  </si>
  <si>
    <t>2731</t>
  </si>
  <si>
    <t>2755</t>
  </si>
  <si>
    <t>2310</t>
  </si>
  <si>
    <t>2311</t>
  </si>
  <si>
    <t>2312</t>
  </si>
  <si>
    <t>2341</t>
  </si>
  <si>
    <t>2332</t>
  </si>
  <si>
    <t>3550</t>
  </si>
  <si>
    <t>3560</t>
  </si>
  <si>
    <t>3863</t>
  </si>
  <si>
    <t>2376</t>
  </si>
  <si>
    <t>2377</t>
  </si>
  <si>
    <t>2378</t>
  </si>
  <si>
    <t>2379</t>
  </si>
  <si>
    <t>2380</t>
  </si>
  <si>
    <t>2381</t>
  </si>
  <si>
    <t>8522</t>
  </si>
  <si>
    <t>2352</t>
  </si>
  <si>
    <t>2356</t>
  </si>
  <si>
    <t>3555</t>
  </si>
  <si>
    <t>3556</t>
  </si>
  <si>
    <t>3557</t>
  </si>
  <si>
    <t>8499</t>
  </si>
  <si>
    <t>2667</t>
  </si>
  <si>
    <t>2351</t>
  </si>
  <si>
    <t>2363</t>
  </si>
  <si>
    <t>2367</t>
  </si>
  <si>
    <t>3562</t>
  </si>
  <si>
    <t>3563</t>
  </si>
  <si>
    <t>3779</t>
  </si>
  <si>
    <t>8511</t>
  </si>
  <si>
    <t>8509</t>
  </si>
  <si>
    <t>3565</t>
  </si>
  <si>
    <t>2369</t>
  </si>
  <si>
    <t>090</t>
  </si>
  <si>
    <t>1155</t>
  </si>
  <si>
    <t>2685</t>
  </si>
  <si>
    <t>3570</t>
  </si>
  <si>
    <t>6263</t>
  </si>
  <si>
    <t>8550</t>
  </si>
  <si>
    <t>8553</t>
  </si>
  <si>
    <t>3593</t>
  </si>
  <si>
    <t>5638</t>
  </si>
  <si>
    <t>3586</t>
  </si>
  <si>
    <t>5639</t>
  </si>
  <si>
    <t>2443</t>
  </si>
  <si>
    <t>3585</t>
  </si>
  <si>
    <t>3590</t>
  </si>
  <si>
    <t>2406</t>
  </si>
  <si>
    <t>8600</t>
  </si>
  <si>
    <t>8598</t>
  </si>
  <si>
    <t>3864</t>
  </si>
  <si>
    <t>2413</t>
  </si>
  <si>
    <t>2414</t>
  </si>
  <si>
    <t>3574</t>
  </si>
  <si>
    <t>3575</t>
  </si>
  <si>
    <t>3865</t>
  </si>
  <si>
    <t>8606</t>
  </si>
  <si>
    <t>2419</t>
  </si>
  <si>
    <t>2423</t>
  </si>
  <si>
    <t>3578</t>
  </si>
  <si>
    <t>3579</t>
  </si>
  <si>
    <t>2431</t>
  </si>
  <si>
    <t>2432</t>
  </si>
  <si>
    <t>2433</t>
  </si>
  <si>
    <t>2434</t>
  </si>
  <si>
    <t>2471</t>
  </si>
  <si>
    <t>3598</t>
  </si>
  <si>
    <t>8670</t>
  </si>
  <si>
    <t>2475</t>
  </si>
  <si>
    <t>2476</t>
  </si>
  <si>
    <t>2480</t>
  </si>
  <si>
    <t>8673</t>
  </si>
  <si>
    <t>9280</t>
  </si>
  <si>
    <t>2487</t>
  </si>
  <si>
    <t>1679</t>
  </si>
  <si>
    <t>1680</t>
  </si>
  <si>
    <t>1682</t>
  </si>
  <si>
    <t>3373</t>
  </si>
  <si>
    <t>7935</t>
  </si>
  <si>
    <t>7944</t>
  </si>
  <si>
    <t>7960</t>
  </si>
  <si>
    <t>7968</t>
  </si>
  <si>
    <t>8009</t>
  </si>
  <si>
    <t>2561</t>
  </si>
  <si>
    <t>2562</t>
  </si>
  <si>
    <t>2590</t>
  </si>
  <si>
    <t>2605</t>
  </si>
  <si>
    <t>2608</t>
  </si>
  <si>
    <t>2609</t>
  </si>
  <si>
    <t>2622</t>
  </si>
  <si>
    <t>2642</t>
  </si>
  <si>
    <t>2643</t>
  </si>
  <si>
    <t>7011</t>
  </si>
  <si>
    <t>7019</t>
  </si>
  <si>
    <t>7020</t>
  </si>
  <si>
    <t>7028</t>
  </si>
  <si>
    <t>7037</t>
  </si>
  <si>
    <t>7038</t>
  </si>
  <si>
    <t>7046</t>
  </si>
  <si>
    <t>7047</t>
  </si>
  <si>
    <t>203Q</t>
  </si>
  <si>
    <t>0116</t>
  </si>
  <si>
    <t>2950</t>
  </si>
  <si>
    <t>0132</t>
  </si>
  <si>
    <t>0133</t>
  </si>
  <si>
    <t>0137</t>
  </si>
  <si>
    <t>0145</t>
  </si>
  <si>
    <t>0149</t>
  </si>
  <si>
    <t>2823</t>
  </si>
  <si>
    <t>0165</t>
  </si>
  <si>
    <t>0167</t>
  </si>
  <si>
    <t>0188</t>
  </si>
  <si>
    <t>0189</t>
  </si>
  <si>
    <t>0191</t>
  </si>
  <si>
    <t>0195</t>
  </si>
  <si>
    <t>0196</t>
  </si>
  <si>
    <t>2955</t>
  </si>
  <si>
    <t>0199</t>
  </si>
  <si>
    <t>0204</t>
  </si>
  <si>
    <t>0211</t>
  </si>
  <si>
    <t>0212</t>
  </si>
  <si>
    <t>0213</t>
  </si>
  <si>
    <t>2963</t>
  </si>
  <si>
    <t>0218</t>
  </si>
  <si>
    <t>0219</t>
  </si>
  <si>
    <t>0220</t>
  </si>
  <si>
    <t>0221</t>
  </si>
  <si>
    <t>0222</t>
  </si>
  <si>
    <t>0224</t>
  </si>
  <si>
    <t>0227</t>
  </si>
  <si>
    <t>0231</t>
  </si>
  <si>
    <t>0233</t>
  </si>
  <si>
    <t>0234</t>
  </si>
  <si>
    <t>0236</t>
  </si>
  <si>
    <t>0237</t>
  </si>
  <si>
    <t>0239</t>
  </si>
  <si>
    <t>0240</t>
  </si>
  <si>
    <t>0241</t>
  </si>
  <si>
    <t>206R</t>
  </si>
  <si>
    <t>7112</t>
  </si>
  <si>
    <t>4807</t>
  </si>
  <si>
    <t>4808</t>
  </si>
  <si>
    <t>4809</t>
  </si>
  <si>
    <t>4810</t>
  </si>
  <si>
    <t>4824</t>
  </si>
  <si>
    <t>4839</t>
  </si>
  <si>
    <t>4833</t>
  </si>
  <si>
    <t>4834</t>
  </si>
  <si>
    <t>0300</t>
  </si>
  <si>
    <t>0302</t>
  </si>
  <si>
    <t>7143</t>
  </si>
  <si>
    <t>0305</t>
  </si>
  <si>
    <t>7145</t>
  </si>
  <si>
    <t>0314</t>
  </si>
  <si>
    <t>0319</t>
  </si>
  <si>
    <t>7150</t>
  </si>
  <si>
    <t>141W</t>
  </si>
  <si>
    <t>0318</t>
  </si>
  <si>
    <t>2974</t>
  </si>
  <si>
    <t>0320</t>
  </si>
  <si>
    <t>9017</t>
  </si>
  <si>
    <t>0327</t>
  </si>
  <si>
    <t>0329</t>
  </si>
  <si>
    <t>7178</t>
  </si>
  <si>
    <t>0330</t>
  </si>
  <si>
    <t>0338</t>
  </si>
  <si>
    <t>0344</t>
  </si>
  <si>
    <t>0348</t>
  </si>
  <si>
    <t>0358</t>
  </si>
  <si>
    <t>242S</t>
  </si>
  <si>
    <t>0366</t>
  </si>
  <si>
    <t>0376</t>
  </si>
  <si>
    <t>7204</t>
  </si>
  <si>
    <t>0254</t>
  </si>
  <si>
    <t>0260</t>
  </si>
  <si>
    <t>0267</t>
  </si>
  <si>
    <t>2985</t>
  </si>
  <si>
    <t>0395</t>
  </si>
  <si>
    <t>2991</t>
  </si>
  <si>
    <t>0409</t>
  </si>
  <si>
    <t>0417</t>
  </si>
  <si>
    <t>0419</t>
  </si>
  <si>
    <t>0424</t>
  </si>
  <si>
    <t>0427</t>
  </si>
  <si>
    <t>2776</t>
  </si>
  <si>
    <t>0445</t>
  </si>
  <si>
    <t>0448</t>
  </si>
  <si>
    <t>205</t>
  </si>
  <si>
    <t>0455</t>
  </si>
  <si>
    <t>0450</t>
  </si>
  <si>
    <t>0484</t>
  </si>
  <si>
    <t>0485</t>
  </si>
  <si>
    <t>2995</t>
  </si>
  <si>
    <t>2802</t>
  </si>
  <si>
    <t>0457</t>
  </si>
  <si>
    <t>0458</t>
  </si>
  <si>
    <t>7269</t>
  </si>
  <si>
    <t>0461</t>
  </si>
  <si>
    <t>0468</t>
  </si>
  <si>
    <t>0470</t>
  </si>
  <si>
    <t>0473</t>
  </si>
  <si>
    <t>0474</t>
  </si>
  <si>
    <t>0477</t>
  </si>
  <si>
    <t>7282</t>
  </si>
  <si>
    <t>7286</t>
  </si>
  <si>
    <t>260W</t>
  </si>
  <si>
    <t>0481</t>
  </si>
  <si>
    <t>0482</t>
  </si>
  <si>
    <t>141S</t>
  </si>
  <si>
    <t>0562</t>
  </si>
  <si>
    <t>3047</t>
  </si>
  <si>
    <t>0577</t>
  </si>
  <si>
    <t>3054</t>
  </si>
  <si>
    <t>280W</t>
  </si>
  <si>
    <t>3062</t>
  </si>
  <si>
    <t>3014</t>
  </si>
  <si>
    <t>0531</t>
  </si>
  <si>
    <t>0533</t>
  </si>
  <si>
    <t>0534</t>
  </si>
  <si>
    <t>3010</t>
  </si>
  <si>
    <t>3011</t>
  </si>
  <si>
    <t>7310</t>
  </si>
  <si>
    <t>7312</t>
  </si>
  <si>
    <t>0523</t>
  </si>
  <si>
    <t>6034</t>
  </si>
  <si>
    <t>CAHE</t>
  </si>
  <si>
    <t>6043</t>
  </si>
  <si>
    <t>6044</t>
  </si>
  <si>
    <t>0905</t>
  </si>
  <si>
    <t>0906</t>
  </si>
  <si>
    <t>0909</t>
  </si>
  <si>
    <t>0910</t>
  </si>
  <si>
    <t>0914</t>
  </si>
  <si>
    <t>0920</t>
  </si>
  <si>
    <t>0924</t>
  </si>
  <si>
    <t>0927</t>
  </si>
  <si>
    <t>0951</t>
  </si>
  <si>
    <t>0952</t>
  </si>
  <si>
    <t>0953</t>
  </si>
  <si>
    <t>6053</t>
  </si>
  <si>
    <t>CBIO</t>
  </si>
  <si>
    <t>5719</t>
  </si>
  <si>
    <t>5729</t>
  </si>
  <si>
    <t>0642</t>
  </si>
  <si>
    <t>3066</t>
  </si>
  <si>
    <t>0611</t>
  </si>
  <si>
    <t>0613</t>
  </si>
  <si>
    <t>0614</t>
  </si>
  <si>
    <t>0616</t>
  </si>
  <si>
    <t>7336</t>
  </si>
  <si>
    <t>7338</t>
  </si>
  <si>
    <t>0626</t>
  </si>
  <si>
    <t>7349</t>
  </si>
  <si>
    <t>163M</t>
  </si>
  <si>
    <t>2808</t>
  </si>
  <si>
    <t>0628</t>
  </si>
  <si>
    <t>0630</t>
  </si>
  <si>
    <t>0634</t>
  </si>
  <si>
    <t>0637</t>
  </si>
  <si>
    <t>0654</t>
  </si>
  <si>
    <t>CHIST</t>
  </si>
  <si>
    <t>5764</t>
  </si>
  <si>
    <t>6131</t>
  </si>
  <si>
    <t>6135</t>
  </si>
  <si>
    <t>3090</t>
  </si>
  <si>
    <t>3092</t>
  </si>
  <si>
    <t>3097</t>
  </si>
  <si>
    <t>3099</t>
  </si>
  <si>
    <t>3101</t>
  </si>
  <si>
    <t>0769</t>
  </si>
  <si>
    <t>7392</t>
  </si>
  <si>
    <t>3112</t>
  </si>
  <si>
    <t>3115</t>
  </si>
  <si>
    <t>3119</t>
  </si>
  <si>
    <t>3121</t>
  </si>
  <si>
    <t>CITAL</t>
  </si>
  <si>
    <t>6142</t>
  </si>
  <si>
    <t>0843</t>
  </si>
  <si>
    <t>0848</t>
  </si>
  <si>
    <t>0852</t>
  </si>
  <si>
    <t>0856</t>
  </si>
  <si>
    <t>0857</t>
  </si>
  <si>
    <t>0859</t>
  </si>
  <si>
    <t>0861</t>
  </si>
  <si>
    <t>0862</t>
  </si>
  <si>
    <t>0867</t>
  </si>
  <si>
    <t>208</t>
  </si>
  <si>
    <t>0871</t>
  </si>
  <si>
    <t>0875</t>
  </si>
  <si>
    <t>3167</t>
  </si>
  <si>
    <t>0880</t>
  </si>
  <si>
    <t>224</t>
  </si>
  <si>
    <t>0886</t>
  </si>
  <si>
    <t>225</t>
  </si>
  <si>
    <t>0888</t>
  </si>
  <si>
    <t>0890</t>
  </si>
  <si>
    <t>257</t>
  </si>
  <si>
    <t>0845</t>
  </si>
  <si>
    <t>6165</t>
  </si>
  <si>
    <t>6167</t>
  </si>
  <si>
    <t>2789</t>
  </si>
  <si>
    <t>2791</t>
  </si>
  <si>
    <t>2793</t>
  </si>
  <si>
    <t>0712</t>
  </si>
  <si>
    <t>0715</t>
  </si>
  <si>
    <t>0716</t>
  </si>
  <si>
    <t>0743</t>
  </si>
  <si>
    <t>0748</t>
  </si>
  <si>
    <t>3080</t>
  </si>
  <si>
    <t>0731</t>
  </si>
  <si>
    <t>3082</t>
  </si>
  <si>
    <t>3083</t>
  </si>
  <si>
    <t>7357</t>
  </si>
  <si>
    <t>9098</t>
  </si>
  <si>
    <t>0726</t>
  </si>
  <si>
    <t>0727</t>
  </si>
  <si>
    <t>0728</t>
  </si>
  <si>
    <t>2766</t>
  </si>
  <si>
    <t>2768</t>
  </si>
  <si>
    <t>2824</t>
  </si>
  <si>
    <t>0735</t>
  </si>
  <si>
    <t>0736</t>
  </si>
  <si>
    <t>0737</t>
  </si>
  <si>
    <t>0739</t>
  </si>
  <si>
    <t>5310</t>
  </si>
  <si>
    <t>7364</t>
  </si>
  <si>
    <t>220P</t>
  </si>
  <si>
    <t>5311</t>
  </si>
  <si>
    <t>0741</t>
  </si>
  <si>
    <t>5798</t>
  </si>
  <si>
    <t>5800</t>
  </si>
  <si>
    <t>CPE</t>
  </si>
  <si>
    <t>6199</t>
  </si>
  <si>
    <t>6213</t>
  </si>
  <si>
    <t>6215</t>
  </si>
  <si>
    <t>3127</t>
  </si>
  <si>
    <t>0809</t>
  </si>
  <si>
    <t>143Q</t>
  </si>
  <si>
    <t>3135</t>
  </si>
  <si>
    <t>CSPAN</t>
  </si>
  <si>
    <t>6232</t>
  </si>
  <si>
    <t>0675</t>
  </si>
  <si>
    <t>0680</t>
  </si>
  <si>
    <t>6426</t>
  </si>
  <si>
    <t>007</t>
  </si>
  <si>
    <t>6444</t>
  </si>
  <si>
    <t>6484</t>
  </si>
  <si>
    <t>6504</t>
  </si>
  <si>
    <t>6507</t>
  </si>
  <si>
    <t>033</t>
  </si>
  <si>
    <t>6522</t>
  </si>
  <si>
    <t>6537</t>
  </si>
  <si>
    <t>6550</t>
  </si>
  <si>
    <t>6578</t>
  </si>
  <si>
    <t>6591</t>
  </si>
  <si>
    <t>6243</t>
  </si>
  <si>
    <t>DEN</t>
  </si>
  <si>
    <t>0965</t>
  </si>
  <si>
    <t>1013</t>
  </si>
  <si>
    <t>1036</t>
  </si>
  <si>
    <t>0988</t>
  </si>
  <si>
    <t>0991</t>
  </si>
  <si>
    <t>3192</t>
  </si>
  <si>
    <t>1045</t>
  </si>
  <si>
    <t>140S</t>
  </si>
  <si>
    <t>1047</t>
  </si>
  <si>
    <t>3680</t>
  </si>
  <si>
    <t>1051</t>
  </si>
  <si>
    <t>1053</t>
  </si>
  <si>
    <t>1054</t>
  </si>
  <si>
    <t>1057</t>
  </si>
  <si>
    <t>1058</t>
  </si>
  <si>
    <t>1059</t>
  </si>
  <si>
    <t>1061</t>
  </si>
  <si>
    <t>1063</t>
  </si>
  <si>
    <t>1068</t>
  </si>
  <si>
    <t>1069</t>
  </si>
  <si>
    <t>1071</t>
  </si>
  <si>
    <t>215S</t>
  </si>
  <si>
    <t>1074</t>
  </si>
  <si>
    <t>1077</t>
  </si>
  <si>
    <t>1079</t>
  </si>
  <si>
    <t>3223</t>
  </si>
  <si>
    <t>1117</t>
  </si>
  <si>
    <t>201M</t>
  </si>
  <si>
    <t>3231</t>
  </si>
  <si>
    <t>3233</t>
  </si>
  <si>
    <t>1147</t>
  </si>
  <si>
    <t>1151</t>
  </si>
  <si>
    <t>1162</t>
  </si>
  <si>
    <t>1163</t>
  </si>
  <si>
    <t>1164</t>
  </si>
  <si>
    <t>1165</t>
  </si>
  <si>
    <t>5329</t>
  </si>
  <si>
    <t>7571</t>
  </si>
  <si>
    <t>3236</t>
  </si>
  <si>
    <t>3241</t>
  </si>
  <si>
    <t>1247</t>
  </si>
  <si>
    <t>1250</t>
  </si>
  <si>
    <t>1252</t>
  </si>
  <si>
    <t>7612</t>
  </si>
  <si>
    <t>9143</t>
  </si>
  <si>
    <t>1278</t>
  </si>
  <si>
    <t>3246</t>
  </si>
  <si>
    <t>3737</t>
  </si>
  <si>
    <t>7618</t>
  </si>
  <si>
    <t>7619</t>
  </si>
  <si>
    <t>2765</t>
  </si>
  <si>
    <t>2771</t>
  </si>
  <si>
    <t>2785</t>
  </si>
  <si>
    <t>1293</t>
  </si>
  <si>
    <t>3254</t>
  </si>
  <si>
    <t>7640</t>
  </si>
  <si>
    <t>7641</t>
  </si>
  <si>
    <t>3256</t>
  </si>
  <si>
    <t>3257</t>
  </si>
  <si>
    <t>3258</t>
  </si>
  <si>
    <t>7636</t>
  </si>
  <si>
    <t>7637</t>
  </si>
  <si>
    <t>7643</t>
  </si>
  <si>
    <t>7647</t>
  </si>
  <si>
    <t>7649</t>
  </si>
  <si>
    <t>7650</t>
  </si>
  <si>
    <t>7651</t>
  </si>
  <si>
    <t>9157</t>
  </si>
  <si>
    <t>9158</t>
  </si>
  <si>
    <t>115C</t>
  </si>
  <si>
    <t>2780</t>
  </si>
  <si>
    <t>1307</t>
  </si>
  <si>
    <t>3286</t>
  </si>
  <si>
    <t>250P</t>
  </si>
  <si>
    <t>9172</t>
  </si>
  <si>
    <t>250S</t>
  </si>
  <si>
    <t>1321</t>
  </si>
  <si>
    <t>7673</t>
  </si>
  <si>
    <t>1280</t>
  </si>
  <si>
    <t>1282</t>
  </si>
  <si>
    <t>1284</t>
  </si>
  <si>
    <t>3249</t>
  </si>
  <si>
    <t>7626</t>
  </si>
  <si>
    <t>7627</t>
  </si>
  <si>
    <t>7628</t>
  </si>
  <si>
    <t>1281</t>
  </si>
  <si>
    <t>2767</t>
  </si>
  <si>
    <t>2769</t>
  </si>
  <si>
    <t>2783</t>
  </si>
  <si>
    <t>3251</t>
  </si>
  <si>
    <t>7655</t>
  </si>
  <si>
    <t>1315</t>
  </si>
  <si>
    <t>5388</t>
  </si>
  <si>
    <t>236C</t>
  </si>
  <si>
    <t>5389</t>
  </si>
  <si>
    <t>254P</t>
  </si>
  <si>
    <t>2807</t>
  </si>
  <si>
    <t>2811</t>
  </si>
  <si>
    <t>2815</t>
  </si>
  <si>
    <t>2817</t>
  </si>
  <si>
    <t>2819</t>
  </si>
  <si>
    <t>ENGR&amp;</t>
  </si>
  <si>
    <t>122W</t>
  </si>
  <si>
    <t>1344</t>
  </si>
  <si>
    <t>1349</t>
  </si>
  <si>
    <t>1351</t>
  </si>
  <si>
    <t>1354</t>
  </si>
  <si>
    <t>1359</t>
  </si>
  <si>
    <t>221S</t>
  </si>
  <si>
    <t>1361</t>
  </si>
  <si>
    <t>222W</t>
  </si>
  <si>
    <t>1363</t>
  </si>
  <si>
    <t>1365</t>
  </si>
  <si>
    <t>4406</t>
  </si>
  <si>
    <t>4482</t>
  </si>
  <si>
    <t>4433</t>
  </si>
  <si>
    <t>4434</t>
  </si>
  <si>
    <t>4443</t>
  </si>
  <si>
    <t>4444</t>
  </si>
  <si>
    <t>4476</t>
  </si>
  <si>
    <t>4496</t>
  </si>
  <si>
    <t>1178</t>
  </si>
  <si>
    <t>145Q</t>
  </si>
  <si>
    <t>1194</t>
  </si>
  <si>
    <t>269</t>
  </si>
  <si>
    <t>285W</t>
  </si>
  <si>
    <t>1201</t>
  </si>
  <si>
    <t>1405</t>
  </si>
  <si>
    <t>1410</t>
  </si>
  <si>
    <t>1419</t>
  </si>
  <si>
    <t>1423</t>
  </si>
  <si>
    <t>1424</t>
  </si>
  <si>
    <t>1431</t>
  </si>
  <si>
    <t>1432</t>
  </si>
  <si>
    <t>1438</t>
  </si>
  <si>
    <t>1451</t>
  </si>
  <si>
    <t>272</t>
  </si>
  <si>
    <t>1456</t>
  </si>
  <si>
    <t>1457</t>
  </si>
  <si>
    <t>9890</t>
  </si>
  <si>
    <t>1471</t>
  </si>
  <si>
    <t>7806</t>
  </si>
  <si>
    <t>2775</t>
  </si>
  <si>
    <t>GEOL</t>
  </si>
  <si>
    <t>152I</t>
  </si>
  <si>
    <t>1518</t>
  </si>
  <si>
    <t>3315</t>
  </si>
  <si>
    <t>1520</t>
  </si>
  <si>
    <t>208C</t>
  </si>
  <si>
    <t>2820</t>
  </si>
  <si>
    <t>3304</t>
  </si>
  <si>
    <t>1484</t>
  </si>
  <si>
    <t>1487</t>
  </si>
  <si>
    <t>3306</t>
  </si>
  <si>
    <t>7815</t>
  </si>
  <si>
    <t>7818</t>
  </si>
  <si>
    <t>7822</t>
  </si>
  <si>
    <t>7825</t>
  </si>
  <si>
    <t>270P</t>
  </si>
  <si>
    <t>2770</t>
  </si>
  <si>
    <t>2772</t>
  </si>
  <si>
    <t>1567</t>
  </si>
  <si>
    <t>3326</t>
  </si>
  <si>
    <t>128W</t>
  </si>
  <si>
    <t>1552</t>
  </si>
  <si>
    <t>148W</t>
  </si>
  <si>
    <t>1557</t>
  </si>
  <si>
    <t>214K</t>
  </si>
  <si>
    <t>2784</t>
  </si>
  <si>
    <t>2786</t>
  </si>
  <si>
    <t>121W</t>
  </si>
  <si>
    <t>131W</t>
  </si>
  <si>
    <t>1582</t>
  </si>
  <si>
    <t>132S</t>
  </si>
  <si>
    <t>1599</t>
  </si>
  <si>
    <t>221W</t>
  </si>
  <si>
    <t>1604</t>
  </si>
  <si>
    <t>222S</t>
  </si>
  <si>
    <t>1606</t>
  </si>
  <si>
    <t>1612</t>
  </si>
  <si>
    <t>244S</t>
  </si>
  <si>
    <t>1616</t>
  </si>
  <si>
    <t>248</t>
  </si>
  <si>
    <t>HUM&amp;</t>
  </si>
  <si>
    <t>3354</t>
  </si>
  <si>
    <t>1652</t>
  </si>
  <si>
    <t>1670</t>
  </si>
  <si>
    <t>1678</t>
  </si>
  <si>
    <t>1738</t>
  </si>
  <si>
    <t>1740</t>
  </si>
  <si>
    <t>1741</t>
  </si>
  <si>
    <t>8049</t>
  </si>
  <si>
    <t>8057</t>
  </si>
  <si>
    <t>8065</t>
  </si>
  <si>
    <t>8081</t>
  </si>
  <si>
    <t>8089</t>
  </si>
  <si>
    <t>1752</t>
  </si>
  <si>
    <t>1753</t>
  </si>
  <si>
    <t>1754</t>
  </si>
  <si>
    <t>1755</t>
  </si>
  <si>
    <t>1758</t>
  </si>
  <si>
    <t>1759</t>
  </si>
  <si>
    <t>3378</t>
  </si>
  <si>
    <t>5514</t>
  </si>
  <si>
    <t>8034</t>
  </si>
  <si>
    <t>8042</t>
  </si>
  <si>
    <t>8050</t>
  </si>
  <si>
    <t>8058</t>
  </si>
  <si>
    <t>8066</t>
  </si>
  <si>
    <t>8082</t>
  </si>
  <si>
    <t>8090</t>
  </si>
  <si>
    <t>8098</t>
  </si>
  <si>
    <t>9257</t>
  </si>
  <si>
    <t>2790</t>
  </si>
  <si>
    <t>1762</t>
  </si>
  <si>
    <t>1763</t>
  </si>
  <si>
    <t>1764</t>
  </si>
  <si>
    <t>1767</t>
  </si>
  <si>
    <t>1769</t>
  </si>
  <si>
    <t>1774</t>
  </si>
  <si>
    <t>3384</t>
  </si>
  <si>
    <t>3766</t>
  </si>
  <si>
    <t>5518</t>
  </si>
  <si>
    <t>8035</t>
  </si>
  <si>
    <t>8043</t>
  </si>
  <si>
    <t>8051</t>
  </si>
  <si>
    <t>8059</t>
  </si>
  <si>
    <t>8067</t>
  </si>
  <si>
    <t>8083</t>
  </si>
  <si>
    <t>8102</t>
  </si>
  <si>
    <t>2792</t>
  </si>
  <si>
    <t>1771</t>
  </si>
  <si>
    <t>1772</t>
  </si>
  <si>
    <t>1773</t>
  </si>
  <si>
    <t>1776</t>
  </si>
  <si>
    <t>3390</t>
  </si>
  <si>
    <t>5522</t>
  </si>
  <si>
    <t>8044</t>
  </si>
  <si>
    <t>8052</t>
  </si>
  <si>
    <t>8060</t>
  </si>
  <si>
    <t>8068</t>
  </si>
  <si>
    <t>8084</t>
  </si>
  <si>
    <t>8106</t>
  </si>
  <si>
    <t>9263</t>
  </si>
  <si>
    <t>2794</t>
  </si>
  <si>
    <t>1747</t>
  </si>
  <si>
    <t>1779</t>
  </si>
  <si>
    <t>1781</t>
  </si>
  <si>
    <t>1786</t>
  </si>
  <si>
    <t>3394</t>
  </si>
  <si>
    <t>3395</t>
  </si>
  <si>
    <t>5526</t>
  </si>
  <si>
    <t>8037</t>
  </si>
  <si>
    <t>8045</t>
  </si>
  <si>
    <t>8061</t>
  </si>
  <si>
    <t>8069</t>
  </si>
  <si>
    <t>8085</t>
  </si>
  <si>
    <t>8093</t>
  </si>
  <si>
    <t>8112</t>
  </si>
  <si>
    <t>9266</t>
  </si>
  <si>
    <t>1829</t>
  </si>
  <si>
    <t>1834</t>
  </si>
  <si>
    <t>1835</t>
  </si>
  <si>
    <t>1795</t>
  </si>
  <si>
    <t>1796</t>
  </si>
  <si>
    <t>3399</t>
  </si>
  <si>
    <t>5533</t>
  </si>
  <si>
    <t>8055</t>
  </si>
  <si>
    <t>8063</t>
  </si>
  <si>
    <t>8087</t>
  </si>
  <si>
    <t>1802</t>
  </si>
  <si>
    <t>3403</t>
  </si>
  <si>
    <t>5538</t>
  </si>
  <si>
    <t>8088</t>
  </si>
  <si>
    <t>8127</t>
  </si>
  <si>
    <t>3406</t>
  </si>
  <si>
    <t>9279</t>
  </si>
  <si>
    <t>1811</t>
  </si>
  <si>
    <t>1812</t>
  </si>
  <si>
    <t>8134</t>
  </si>
  <si>
    <t>9282</t>
  </si>
  <si>
    <t>1816</t>
  </si>
  <si>
    <t>3410</t>
  </si>
  <si>
    <t>8140</t>
  </si>
  <si>
    <t>5545</t>
  </si>
  <si>
    <t>1822</t>
  </si>
  <si>
    <t>5548</t>
  </si>
  <si>
    <t>1824</t>
  </si>
  <si>
    <t>8152</t>
  </si>
  <si>
    <t>1831</t>
  </si>
  <si>
    <t>294</t>
  </si>
  <si>
    <t>1846</t>
  </si>
  <si>
    <t>1848</t>
  </si>
  <si>
    <t>3436</t>
  </si>
  <si>
    <t>3440</t>
  </si>
  <si>
    <t>3449</t>
  </si>
  <si>
    <t>3453</t>
  </si>
  <si>
    <t>3455</t>
  </si>
  <si>
    <t>3459</t>
  </si>
  <si>
    <t>3461</t>
  </si>
  <si>
    <t>3465</t>
  </si>
  <si>
    <t>3467</t>
  </si>
  <si>
    <t>3469</t>
  </si>
  <si>
    <t>3471</t>
  </si>
  <si>
    <t>7925</t>
  </si>
  <si>
    <t>7926</t>
  </si>
  <si>
    <t>7927</t>
  </si>
  <si>
    <t>7928</t>
  </si>
  <si>
    <t>7929</t>
  </si>
  <si>
    <t>7930</t>
  </si>
  <si>
    <t>7937</t>
  </si>
  <si>
    <t>7996</t>
  </si>
  <si>
    <t>7999</t>
  </si>
  <si>
    <t>8002</t>
  </si>
  <si>
    <t>1951</t>
  </si>
  <si>
    <t>1962</t>
  </si>
  <si>
    <t>1964</t>
  </si>
  <si>
    <t>3479</t>
  </si>
  <si>
    <t>1973</t>
  </si>
  <si>
    <t>1975</t>
  </si>
  <si>
    <t>1985</t>
  </si>
  <si>
    <t>1990</t>
  </si>
  <si>
    <t>1997</t>
  </si>
  <si>
    <t>2007</t>
  </si>
  <si>
    <t>2011</t>
  </si>
  <si>
    <t>2012</t>
  </si>
  <si>
    <t>2016</t>
  </si>
  <si>
    <t>2029</t>
  </si>
  <si>
    <t>2032</t>
  </si>
  <si>
    <t>2033</t>
  </si>
  <si>
    <t>2041</t>
  </si>
  <si>
    <t>282</t>
  </si>
  <si>
    <t>2050</t>
  </si>
  <si>
    <t>2054</t>
  </si>
  <si>
    <t>2057</t>
  </si>
  <si>
    <t>2059</t>
  </si>
  <si>
    <t>1969</t>
  </si>
  <si>
    <t>2072</t>
  </si>
  <si>
    <t>8228</t>
  </si>
  <si>
    <t>8229</t>
  </si>
  <si>
    <t>2085</t>
  </si>
  <si>
    <t>2087</t>
  </si>
  <si>
    <t>8285</t>
  </si>
  <si>
    <t>8286</t>
  </si>
  <si>
    <t>8295</t>
  </si>
  <si>
    <t>8299</t>
  </si>
  <si>
    <t>8303</t>
  </si>
  <si>
    <t>8319</t>
  </si>
  <si>
    <t>8327</t>
  </si>
  <si>
    <t>8344</t>
  </si>
  <si>
    <t>2094</t>
  </si>
  <si>
    <t>2093</t>
  </si>
  <si>
    <t>2095</t>
  </si>
  <si>
    <t>2105</t>
  </si>
  <si>
    <t>2106</t>
  </si>
  <si>
    <t>2107</t>
  </si>
  <si>
    <t>3498</t>
  </si>
  <si>
    <t>2119</t>
  </si>
  <si>
    <t>2118</t>
  </si>
  <si>
    <t>2120</t>
  </si>
  <si>
    <t>2124</t>
  </si>
  <si>
    <t>8352</t>
  </si>
  <si>
    <t>8353</t>
  </si>
  <si>
    <t>2126</t>
  </si>
  <si>
    <t>8354</t>
  </si>
  <si>
    <t>2131</t>
  </si>
  <si>
    <t>211F</t>
  </si>
  <si>
    <t>8358</t>
  </si>
  <si>
    <t>8361</t>
  </si>
  <si>
    <t>2144</t>
  </si>
  <si>
    <t>3502</t>
  </si>
  <si>
    <t>OCEA&amp;</t>
  </si>
  <si>
    <t>3508</t>
  </si>
  <si>
    <t>9309</t>
  </si>
  <si>
    <t>9310</t>
  </si>
  <si>
    <t>2173</t>
  </si>
  <si>
    <t>8400</t>
  </si>
  <si>
    <t>8402</t>
  </si>
  <si>
    <t>3516</t>
  </si>
  <si>
    <t>3518</t>
  </si>
  <si>
    <t>8405</t>
  </si>
  <si>
    <t>8406</t>
  </si>
  <si>
    <t>3520</t>
  </si>
  <si>
    <t>3528</t>
  </si>
  <si>
    <t>2197</t>
  </si>
  <si>
    <t>147Q</t>
  </si>
  <si>
    <t>8446</t>
  </si>
  <si>
    <t>3535</t>
  </si>
  <si>
    <t>2203</t>
  </si>
  <si>
    <t>8467</t>
  </si>
  <si>
    <t>3536</t>
  </si>
  <si>
    <t>8494</t>
  </si>
  <si>
    <t>2207</t>
  </si>
  <si>
    <t>2217</t>
  </si>
  <si>
    <t>8554</t>
  </si>
  <si>
    <t>2231</t>
  </si>
  <si>
    <t>2237</t>
  </si>
  <si>
    <t>2241</t>
  </si>
  <si>
    <t>2243</t>
  </si>
  <si>
    <t>2249</t>
  </si>
  <si>
    <t>2251</t>
  </si>
  <si>
    <t>2326</t>
  </si>
  <si>
    <t>2327</t>
  </si>
  <si>
    <t>3558</t>
  </si>
  <si>
    <t>3559</t>
  </si>
  <si>
    <t>8588</t>
  </si>
  <si>
    <t>8595</t>
  </si>
  <si>
    <t>8599</t>
  </si>
  <si>
    <t>8603</t>
  </si>
  <si>
    <t>2334</t>
  </si>
  <si>
    <t>8614</t>
  </si>
  <si>
    <t>5610</t>
  </si>
  <si>
    <t>2350</t>
  </si>
  <si>
    <t>8621</t>
  </si>
  <si>
    <t>8623</t>
  </si>
  <si>
    <t>2354</t>
  </si>
  <si>
    <t>9313</t>
  </si>
  <si>
    <t>8624</t>
  </si>
  <si>
    <t>9316</t>
  </si>
  <si>
    <t>2360</t>
  </si>
  <si>
    <t>2364</t>
  </si>
  <si>
    <t>5614</t>
  </si>
  <si>
    <t>8635</t>
  </si>
  <si>
    <t>5617</t>
  </si>
  <si>
    <t>8639</t>
  </si>
  <si>
    <t>8643</t>
  </si>
  <si>
    <t>2370</t>
  </si>
  <si>
    <t>3564</t>
  </si>
  <si>
    <t>8665</t>
  </si>
  <si>
    <t>8666</t>
  </si>
  <si>
    <t>2382</t>
  </si>
  <si>
    <t>8674</t>
  </si>
  <si>
    <t>2388</t>
  </si>
  <si>
    <t>2391</t>
  </si>
  <si>
    <t>2394</t>
  </si>
  <si>
    <t>2401</t>
  </si>
  <si>
    <t>2403</t>
  </si>
  <si>
    <t>2405</t>
  </si>
  <si>
    <t>2408</t>
  </si>
  <si>
    <t>2409</t>
  </si>
  <si>
    <t>2410</t>
  </si>
  <si>
    <t>2411</t>
  </si>
  <si>
    <t>2412</t>
  </si>
  <si>
    <t>8690</t>
  </si>
  <si>
    <t>8562</t>
  </si>
  <si>
    <t>8567</t>
  </si>
  <si>
    <t>140P</t>
  </si>
  <si>
    <t>2779</t>
  </si>
  <si>
    <t>3552</t>
  </si>
  <si>
    <t>3553</t>
  </si>
  <si>
    <t>215K</t>
  </si>
  <si>
    <t>2801</t>
  </si>
  <si>
    <t>3546</t>
  </si>
  <si>
    <t>2435</t>
  </si>
  <si>
    <t>123M</t>
  </si>
  <si>
    <t>2812</t>
  </si>
  <si>
    <t>123Q</t>
  </si>
  <si>
    <t>2425</t>
  </si>
  <si>
    <t>223M</t>
  </si>
  <si>
    <t>2816</t>
  </si>
  <si>
    <t>2818</t>
  </si>
  <si>
    <t>223Q</t>
  </si>
  <si>
    <t>2429</t>
  </si>
  <si>
    <t>2430</t>
  </si>
  <si>
    <t>2450</t>
  </si>
  <si>
    <t>2459</t>
  </si>
  <si>
    <t>8705</t>
  </si>
  <si>
    <t>3577</t>
  </si>
  <si>
    <t>3584</t>
  </si>
  <si>
    <t>3859</t>
  </si>
  <si>
    <t>3867</t>
  </si>
  <si>
    <t>2491</t>
  </si>
  <si>
    <t>225W</t>
  </si>
  <si>
    <t>3597</t>
  </si>
  <si>
    <t>2500</t>
  </si>
  <si>
    <t>2501</t>
  </si>
  <si>
    <t>2502</t>
  </si>
  <si>
    <t>2504</t>
  </si>
  <si>
    <t>2505</t>
  </si>
  <si>
    <t>8763</t>
  </si>
  <si>
    <t>2470</t>
  </si>
  <si>
    <t>2472</t>
  </si>
  <si>
    <t>2474</t>
  </si>
  <si>
    <t>3581</t>
  </si>
  <si>
    <t>3582</t>
  </si>
  <si>
    <t>3583</t>
  </si>
  <si>
    <t>8732</t>
  </si>
  <si>
    <t>8733</t>
  </si>
  <si>
    <t>8734</t>
  </si>
  <si>
    <t>2484</t>
  </si>
  <si>
    <t>2486</t>
  </si>
  <si>
    <t>3587</t>
  </si>
  <si>
    <t>8741</t>
  </si>
  <si>
    <t>8742</t>
  </si>
  <si>
    <t>8740</t>
  </si>
  <si>
    <t>3592</t>
  </si>
  <si>
    <t>2497</t>
  </si>
  <si>
    <t>1244</t>
  </si>
  <si>
    <t>3599</t>
  </si>
  <si>
    <t>3600</t>
  </si>
  <si>
    <t>6252</t>
  </si>
  <si>
    <t>6254</t>
  </si>
  <si>
    <t>6269</t>
  </si>
  <si>
    <t>2564</t>
  </si>
  <si>
    <t>3612</t>
  </si>
  <si>
    <t>3613</t>
  </si>
  <si>
    <t>3611</t>
  </si>
  <si>
    <t>3616</t>
  </si>
  <si>
    <t>100B</t>
  </si>
  <si>
    <t>9353</t>
  </si>
  <si>
    <t>100K</t>
  </si>
  <si>
    <t>9354</t>
  </si>
  <si>
    <t>9355</t>
  </si>
  <si>
    <t>2530</t>
  </si>
  <si>
    <t>8850</t>
  </si>
  <si>
    <t>9357</t>
  </si>
  <si>
    <t>3860</t>
  </si>
  <si>
    <t>3868</t>
  </si>
  <si>
    <t>2535</t>
  </si>
  <si>
    <t>2536</t>
  </si>
  <si>
    <t>3604</t>
  </si>
  <si>
    <t>3861</t>
  </si>
  <si>
    <t>3869</t>
  </si>
  <si>
    <t>9363</t>
  </si>
  <si>
    <t>3605</t>
  </si>
  <si>
    <t>8858</t>
  </si>
  <si>
    <t>8865</t>
  </si>
  <si>
    <t>2541</t>
  </si>
  <si>
    <t>2544</t>
  </si>
  <si>
    <t>3607</t>
  </si>
  <si>
    <t>SPAN</t>
  </si>
  <si>
    <t>2617</t>
  </si>
  <si>
    <t>2591</t>
  </si>
  <si>
    <t>3624</t>
  </si>
  <si>
    <t>8883</t>
  </si>
  <si>
    <t>8887</t>
  </si>
  <si>
    <t>2603</t>
  </si>
  <si>
    <t>8891</t>
  </si>
  <si>
    <t>2613</t>
  </si>
  <si>
    <t>VETA</t>
  </si>
  <si>
    <t>2639</t>
  </si>
  <si>
    <t>2641</t>
  </si>
  <si>
    <t>2645</t>
  </si>
  <si>
    <t>2649</t>
  </si>
  <si>
    <t>1789</t>
  </si>
  <si>
    <t>1790</t>
  </si>
  <si>
    <t>1792</t>
  </si>
  <si>
    <t>3397</t>
  </si>
  <si>
    <t>8038</t>
  </si>
  <si>
    <t>8046</t>
  </si>
  <si>
    <t>8062</t>
  </si>
  <si>
    <t>8070</t>
  </si>
  <si>
    <t>8094</t>
  </si>
  <si>
    <t>2722</t>
  </si>
  <si>
    <t>2723</t>
  </si>
  <si>
    <t>2724</t>
  </si>
  <si>
    <t>2727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</si>
</sst>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charset val="238"/>
    </font>
    <font>
      <sz val="10"/>
      <color indexed="8"/>
      <name val="Arial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Fill="1" applyBorder="1"/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wrapText="1"/>
    </xf>
    <xf numFmtId="0" fontId="3" fillId="0" borderId="2" xfId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3" xfId="1" applyFont="1" applyFill="1" applyBorder="1" applyAlignment="1">
      <alignment wrapText="1"/>
    </xf>
    <xf numFmtId="0" fontId="2" fillId="0" borderId="3" xfId="1" applyFont="1" applyFill="1" applyBorder="1" applyAlignment="1">
      <alignment horizontal="center" wrapText="1"/>
    </xf>
    <xf numFmtId="0" fontId="3" fillId="0" borderId="3" xfId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2" fillId="0" borderId="4" xfId="1" applyFont="1" applyFill="1" applyBorder="1" applyAlignment="1">
      <alignment wrapText="1"/>
    </xf>
    <xf numFmtId="0" fontId="3" fillId="0" borderId="4" xfId="1" applyBorder="1" applyAlignment="1">
      <alignment horizontal="center"/>
    </xf>
    <xf numFmtId="0" fontId="2" fillId="0" borderId="4" xfId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1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2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wrapText="1"/>
    </xf>
    <xf numFmtId="0" fontId="3" fillId="0" borderId="5" xfId="2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2" applyFont="1" applyFill="1" applyBorder="1" applyAlignment="1">
      <alignment horizontal="center" wrapText="1"/>
    </xf>
    <xf numFmtId="0" fontId="3" fillId="0" borderId="6" xfId="2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2" applyFont="1" applyFill="1" applyBorder="1" applyAlignment="1">
      <alignment horizontal="center" wrapText="1"/>
    </xf>
    <xf numFmtId="0" fontId="3" fillId="0" borderId="7" xfId="2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5" fillId="0" borderId="5" xfId="1" applyFont="1" applyFill="1" applyBorder="1" applyAlignment="1">
      <alignment wrapText="1"/>
    </xf>
    <xf numFmtId="0" fontId="7" fillId="0" borderId="5" xfId="1" applyFont="1" applyBorder="1" applyAlignment="1">
      <alignment horizontal="center"/>
    </xf>
    <xf numFmtId="0" fontId="5" fillId="0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wrapText="1"/>
    </xf>
    <xf numFmtId="0" fontId="7" fillId="0" borderId="6" xfId="1" applyFont="1" applyBorder="1" applyAlignment="1">
      <alignment horizontal="center"/>
    </xf>
    <xf numFmtId="0" fontId="5" fillId="0" borderId="6" xfId="1" applyFont="1" applyFill="1" applyBorder="1" applyAlignment="1">
      <alignment horizontal="center" wrapText="1"/>
    </xf>
    <xf numFmtId="0" fontId="5" fillId="0" borderId="7" xfId="1" applyFont="1" applyFill="1" applyBorder="1" applyAlignment="1">
      <alignment wrapText="1"/>
    </xf>
    <xf numFmtId="0" fontId="5" fillId="0" borderId="7" xfId="1" applyFont="1" applyFill="1" applyBorder="1" applyAlignment="1">
      <alignment horizontal="center" wrapText="1"/>
    </xf>
    <xf numFmtId="0" fontId="7" fillId="0" borderId="7" xfId="1" applyFont="1" applyBorder="1" applyAlignment="1">
      <alignment horizontal="center"/>
    </xf>
    <xf numFmtId="0" fontId="0" fillId="0" borderId="5" xfId="0" applyBorder="1"/>
    <xf numFmtId="0" fontId="0" fillId="0" borderId="6" xfId="0" applyBorder="1"/>
  </cellXfs>
  <cellStyles count="3">
    <cellStyle name="Normal" xfId="0" builtinId="0"/>
    <cellStyle name="Normal_B013Crosstab" xfId="2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0"/>
  <sheetViews>
    <sheetView tabSelected="1" workbookViewId="0">
      <selection activeCell="Z30" sqref="Z30"/>
    </sheetView>
  </sheetViews>
  <sheetFormatPr defaultRowHeight="15"/>
  <cols>
    <col min="1" max="22" width="9.140625" style="1"/>
    <col min="23" max="23" width="14.140625" style="1" customWidth="1"/>
    <col min="24" max="24" width="18" style="1" customWidth="1"/>
    <col min="25" max="25" width="22.28515625" style="1" customWidth="1"/>
    <col min="26" max="26" width="31.42578125" style="19" customWidth="1"/>
    <col min="27" max="16384" width="9.140625" style="1"/>
  </cols>
  <sheetData>
    <row r="1" spans="1:26" s="3" customFormat="1">
      <c r="A1" s="4" t="s">
        <v>0</v>
      </c>
      <c r="B1" s="4" t="s">
        <v>1</v>
      </c>
      <c r="C1" s="4" t="s">
        <v>903</v>
      </c>
      <c r="D1" s="5" t="s">
        <v>2</v>
      </c>
      <c r="E1" s="5" t="s">
        <v>3</v>
      </c>
      <c r="F1" s="5" t="s">
        <v>6</v>
      </c>
      <c r="G1" s="5" t="s">
        <v>4</v>
      </c>
      <c r="H1" s="5" t="s">
        <v>5</v>
      </c>
      <c r="I1" s="5" t="s">
        <v>9</v>
      </c>
      <c r="J1" s="5" t="s">
        <v>7</v>
      </c>
      <c r="K1" s="5" t="s">
        <v>8</v>
      </c>
      <c r="L1" s="5" t="s">
        <v>12</v>
      </c>
      <c r="M1" s="5" t="s">
        <v>10</v>
      </c>
      <c r="N1" s="5" t="s">
        <v>11</v>
      </c>
      <c r="O1" s="5" t="s">
        <v>13</v>
      </c>
      <c r="P1" s="5" t="s">
        <v>16</v>
      </c>
      <c r="Q1" s="5" t="s">
        <v>14</v>
      </c>
      <c r="R1" s="5" t="s">
        <v>15</v>
      </c>
      <c r="S1" s="5" t="s">
        <v>17</v>
      </c>
      <c r="T1" s="5" t="s">
        <v>18</v>
      </c>
      <c r="U1" s="5" t="s">
        <v>19</v>
      </c>
      <c r="V1" s="5" t="s">
        <v>20</v>
      </c>
      <c r="W1" s="17" t="s">
        <v>904</v>
      </c>
      <c r="X1" s="17" t="s">
        <v>908</v>
      </c>
      <c r="Y1" s="17" t="s">
        <v>905</v>
      </c>
      <c r="Z1" s="18" t="s">
        <v>906</v>
      </c>
    </row>
    <row r="2" spans="1:26">
      <c r="A2" s="6" t="s">
        <v>21</v>
      </c>
      <c r="B2" s="6" t="s">
        <v>23</v>
      </c>
      <c r="C2" s="6" t="s">
        <v>24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8">
        <v>21</v>
      </c>
      <c r="Q2" s="7">
        <v>0</v>
      </c>
      <c r="R2" s="7">
        <v>0</v>
      </c>
      <c r="S2" s="7">
        <v>0</v>
      </c>
      <c r="T2" s="8">
        <v>1</v>
      </c>
      <c r="U2" s="7">
        <v>0</v>
      </c>
      <c r="V2" s="7">
        <v>0</v>
      </c>
      <c r="W2" s="9">
        <f>SUM(D2:V2)</f>
        <v>22</v>
      </c>
      <c r="X2" s="9">
        <f>SUM(D2:J2)</f>
        <v>0</v>
      </c>
      <c r="Y2" s="20">
        <f>SUM(D2:O2)</f>
        <v>0</v>
      </c>
      <c r="Z2" s="20">
        <f>T2+S2</f>
        <v>1</v>
      </c>
    </row>
    <row r="3" spans="1:26">
      <c r="A3" s="10" t="s">
        <v>21</v>
      </c>
      <c r="B3" s="10" t="s">
        <v>25</v>
      </c>
      <c r="C3" s="10" t="s">
        <v>26</v>
      </c>
      <c r="D3" s="11">
        <v>3</v>
      </c>
      <c r="E3" s="12">
        <v>0</v>
      </c>
      <c r="F3" s="12">
        <v>0</v>
      </c>
      <c r="G3" s="11">
        <v>3</v>
      </c>
      <c r="H3" s="12">
        <v>0</v>
      </c>
      <c r="I3" s="12">
        <v>0</v>
      </c>
      <c r="J3" s="11">
        <v>3</v>
      </c>
      <c r="K3" s="12">
        <v>0</v>
      </c>
      <c r="L3" s="12">
        <v>0</v>
      </c>
      <c r="M3" s="12">
        <v>0</v>
      </c>
      <c r="N3" s="12">
        <v>0</v>
      </c>
      <c r="O3" s="11">
        <v>8</v>
      </c>
      <c r="P3" s="11">
        <v>4</v>
      </c>
      <c r="Q3" s="12">
        <v>0</v>
      </c>
      <c r="R3" s="12">
        <v>0</v>
      </c>
      <c r="S3" s="11">
        <v>6</v>
      </c>
      <c r="T3" s="12">
        <v>0</v>
      </c>
      <c r="U3" s="12">
        <v>0</v>
      </c>
      <c r="V3" s="11">
        <v>2</v>
      </c>
      <c r="W3" s="13">
        <f>SUM(D3:V3)</f>
        <v>29</v>
      </c>
      <c r="X3" s="13">
        <f>SUM(D3:J3)</f>
        <v>9</v>
      </c>
      <c r="Y3" s="21">
        <f t="shared" ref="Y3:Y66" si="0">SUM(D3:O3)</f>
        <v>17</v>
      </c>
      <c r="Z3" s="21">
        <f t="shared" ref="Z3:Z66" si="1">T3+S3</f>
        <v>6</v>
      </c>
    </row>
    <row r="4" spans="1:26">
      <c r="A4" s="10" t="s">
        <v>21</v>
      </c>
      <c r="B4" s="10" t="s">
        <v>25</v>
      </c>
      <c r="C4" s="10" t="s">
        <v>27</v>
      </c>
      <c r="D4" s="11">
        <v>7</v>
      </c>
      <c r="E4" s="12">
        <v>0</v>
      </c>
      <c r="F4" s="12">
        <v>0</v>
      </c>
      <c r="G4" s="11">
        <v>1</v>
      </c>
      <c r="H4" s="12">
        <v>0</v>
      </c>
      <c r="I4" s="12">
        <v>0</v>
      </c>
      <c r="J4" s="11">
        <v>2</v>
      </c>
      <c r="K4" s="12">
        <v>0</v>
      </c>
      <c r="L4" s="12">
        <v>0</v>
      </c>
      <c r="M4" s="12">
        <v>0</v>
      </c>
      <c r="N4" s="12">
        <v>0</v>
      </c>
      <c r="O4" s="11">
        <v>5</v>
      </c>
      <c r="P4" s="11">
        <v>1</v>
      </c>
      <c r="Q4" s="12">
        <v>0</v>
      </c>
      <c r="R4" s="12">
        <v>0</v>
      </c>
      <c r="S4" s="12">
        <v>0</v>
      </c>
      <c r="T4" s="11">
        <v>1</v>
      </c>
      <c r="U4" s="12">
        <v>0</v>
      </c>
      <c r="V4" s="11">
        <v>12</v>
      </c>
      <c r="W4" s="13">
        <f t="shared" ref="W4:W67" si="2">SUM(D4:V4)</f>
        <v>29</v>
      </c>
      <c r="X4" s="13">
        <f t="shared" ref="X4:X67" si="3">SUM(D4:J4)</f>
        <v>10</v>
      </c>
      <c r="Y4" s="21">
        <f t="shared" si="0"/>
        <v>15</v>
      </c>
      <c r="Z4" s="21">
        <f t="shared" si="1"/>
        <v>1</v>
      </c>
    </row>
    <row r="5" spans="1:26">
      <c r="A5" s="10" t="s">
        <v>21</v>
      </c>
      <c r="B5" s="10" t="s">
        <v>25</v>
      </c>
      <c r="C5" s="10" t="s">
        <v>28</v>
      </c>
      <c r="D5" s="11">
        <v>6</v>
      </c>
      <c r="E5" s="12">
        <v>0</v>
      </c>
      <c r="F5" s="12">
        <v>0</v>
      </c>
      <c r="G5" s="11">
        <v>2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1">
        <v>5</v>
      </c>
      <c r="P5" s="11">
        <v>5</v>
      </c>
      <c r="Q5" s="12">
        <v>0</v>
      </c>
      <c r="R5" s="12">
        <v>0</v>
      </c>
      <c r="S5" s="12">
        <v>0</v>
      </c>
      <c r="T5" s="11">
        <v>1</v>
      </c>
      <c r="U5" s="12">
        <v>0</v>
      </c>
      <c r="V5" s="11">
        <v>11</v>
      </c>
      <c r="W5" s="13">
        <f t="shared" si="2"/>
        <v>30</v>
      </c>
      <c r="X5" s="13">
        <f t="shared" si="3"/>
        <v>8</v>
      </c>
      <c r="Y5" s="21">
        <f t="shared" si="0"/>
        <v>13</v>
      </c>
      <c r="Z5" s="21">
        <f t="shared" si="1"/>
        <v>1</v>
      </c>
    </row>
    <row r="6" spans="1:26">
      <c r="A6" s="10" t="s">
        <v>21</v>
      </c>
      <c r="B6" s="10" t="s">
        <v>25</v>
      </c>
      <c r="C6" s="10" t="s">
        <v>29</v>
      </c>
      <c r="D6" s="11">
        <v>8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1">
        <v>11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1">
        <v>6</v>
      </c>
      <c r="W6" s="13">
        <f t="shared" si="2"/>
        <v>25</v>
      </c>
      <c r="X6" s="13">
        <f t="shared" si="3"/>
        <v>8</v>
      </c>
      <c r="Y6" s="21">
        <f t="shared" si="0"/>
        <v>19</v>
      </c>
      <c r="Z6" s="21">
        <f t="shared" si="1"/>
        <v>0</v>
      </c>
    </row>
    <row r="7" spans="1:26">
      <c r="A7" s="10" t="s">
        <v>21</v>
      </c>
      <c r="B7" s="10" t="s">
        <v>25</v>
      </c>
      <c r="C7" s="10" t="s">
        <v>30</v>
      </c>
      <c r="D7" s="11">
        <v>6</v>
      </c>
      <c r="E7" s="12">
        <v>0</v>
      </c>
      <c r="F7" s="12">
        <v>0</v>
      </c>
      <c r="G7" s="11">
        <v>2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1">
        <v>8</v>
      </c>
      <c r="P7" s="12">
        <v>0</v>
      </c>
      <c r="Q7" s="12">
        <v>0</v>
      </c>
      <c r="R7" s="12">
        <v>0</v>
      </c>
      <c r="S7" s="11">
        <v>4</v>
      </c>
      <c r="T7" s="12">
        <v>0</v>
      </c>
      <c r="U7" s="12">
        <v>0</v>
      </c>
      <c r="V7" s="11">
        <v>1</v>
      </c>
      <c r="W7" s="13">
        <f t="shared" si="2"/>
        <v>21</v>
      </c>
      <c r="X7" s="13">
        <f t="shared" si="3"/>
        <v>8</v>
      </c>
      <c r="Y7" s="21">
        <f t="shared" si="0"/>
        <v>16</v>
      </c>
      <c r="Z7" s="21">
        <f t="shared" si="1"/>
        <v>4</v>
      </c>
    </row>
    <row r="8" spans="1:26">
      <c r="A8" s="10" t="s">
        <v>21</v>
      </c>
      <c r="B8" s="10" t="s">
        <v>25</v>
      </c>
      <c r="C8" s="10" t="s">
        <v>31</v>
      </c>
      <c r="D8" s="11">
        <v>9</v>
      </c>
      <c r="E8" s="12">
        <v>0</v>
      </c>
      <c r="F8" s="12">
        <v>0</v>
      </c>
      <c r="G8" s="11">
        <v>2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1">
        <v>5</v>
      </c>
      <c r="Q8" s="12">
        <v>0</v>
      </c>
      <c r="R8" s="12">
        <v>0</v>
      </c>
      <c r="S8" s="11">
        <v>8</v>
      </c>
      <c r="T8" s="11">
        <v>1</v>
      </c>
      <c r="U8" s="12">
        <v>0</v>
      </c>
      <c r="V8" s="11">
        <v>9</v>
      </c>
      <c r="W8" s="13">
        <f t="shared" si="2"/>
        <v>34</v>
      </c>
      <c r="X8" s="13">
        <f t="shared" si="3"/>
        <v>11</v>
      </c>
      <c r="Y8" s="21">
        <f t="shared" si="0"/>
        <v>11</v>
      </c>
      <c r="Z8" s="21">
        <f t="shared" si="1"/>
        <v>9</v>
      </c>
    </row>
    <row r="9" spans="1:26">
      <c r="A9" s="10" t="s">
        <v>21</v>
      </c>
      <c r="B9" s="10" t="s">
        <v>32</v>
      </c>
      <c r="C9" s="10" t="s">
        <v>33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1">
        <v>4</v>
      </c>
      <c r="Q9" s="12">
        <v>0</v>
      </c>
      <c r="R9" s="12">
        <v>0</v>
      </c>
      <c r="S9" s="11">
        <v>1</v>
      </c>
      <c r="T9" s="12">
        <v>0</v>
      </c>
      <c r="U9" s="11">
        <v>5</v>
      </c>
      <c r="V9" s="12">
        <v>0</v>
      </c>
      <c r="W9" s="13">
        <f t="shared" si="2"/>
        <v>10</v>
      </c>
      <c r="X9" s="13">
        <f t="shared" si="3"/>
        <v>0</v>
      </c>
      <c r="Y9" s="21">
        <f t="shared" si="0"/>
        <v>0</v>
      </c>
      <c r="Z9" s="21">
        <f t="shared" si="1"/>
        <v>1</v>
      </c>
    </row>
    <row r="10" spans="1:26">
      <c r="A10" s="10" t="s">
        <v>21</v>
      </c>
      <c r="B10" s="10" t="s">
        <v>34</v>
      </c>
      <c r="C10" s="10" t="s">
        <v>35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1">
        <v>15</v>
      </c>
      <c r="Q10" s="12">
        <v>0</v>
      </c>
      <c r="R10" s="12">
        <v>0</v>
      </c>
      <c r="S10" s="12">
        <v>0</v>
      </c>
      <c r="T10" s="11">
        <v>1</v>
      </c>
      <c r="U10" s="12">
        <v>0</v>
      </c>
      <c r="V10" s="11">
        <v>1</v>
      </c>
      <c r="W10" s="13">
        <f t="shared" si="2"/>
        <v>17</v>
      </c>
      <c r="X10" s="13">
        <f t="shared" si="3"/>
        <v>0</v>
      </c>
      <c r="Y10" s="21">
        <f t="shared" si="0"/>
        <v>0</v>
      </c>
      <c r="Z10" s="21">
        <f t="shared" si="1"/>
        <v>1</v>
      </c>
    </row>
    <row r="11" spans="1:26">
      <c r="A11" s="10" t="s">
        <v>21</v>
      </c>
      <c r="B11" s="10" t="s">
        <v>34</v>
      </c>
      <c r="C11" s="10" t="s">
        <v>36</v>
      </c>
      <c r="D11" s="11">
        <v>6</v>
      </c>
      <c r="E11" s="12">
        <v>0</v>
      </c>
      <c r="F11" s="12">
        <v>0</v>
      </c>
      <c r="G11" s="11">
        <v>1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1">
        <v>2</v>
      </c>
      <c r="P11" s="11">
        <v>1</v>
      </c>
      <c r="Q11" s="12">
        <v>0</v>
      </c>
      <c r="R11" s="12">
        <v>0</v>
      </c>
      <c r="S11" s="11">
        <v>1</v>
      </c>
      <c r="T11" s="12">
        <v>0</v>
      </c>
      <c r="U11" s="12">
        <v>0</v>
      </c>
      <c r="V11" s="11">
        <v>1</v>
      </c>
      <c r="W11" s="13">
        <f t="shared" si="2"/>
        <v>12</v>
      </c>
      <c r="X11" s="13">
        <f t="shared" si="3"/>
        <v>7</v>
      </c>
      <c r="Y11" s="21">
        <f t="shared" si="0"/>
        <v>9</v>
      </c>
      <c r="Z11" s="21">
        <f t="shared" si="1"/>
        <v>1</v>
      </c>
    </row>
    <row r="12" spans="1:26">
      <c r="A12" s="10" t="s">
        <v>37</v>
      </c>
      <c r="B12" s="10" t="s">
        <v>38</v>
      </c>
      <c r="C12" s="10" t="s">
        <v>39</v>
      </c>
      <c r="D12" s="11">
        <v>4</v>
      </c>
      <c r="E12" s="11">
        <v>5</v>
      </c>
      <c r="F12" s="11">
        <v>4</v>
      </c>
      <c r="G12" s="11">
        <v>2</v>
      </c>
      <c r="H12" s="11">
        <v>2</v>
      </c>
      <c r="I12" s="11">
        <v>3</v>
      </c>
      <c r="J12" s="11">
        <v>1</v>
      </c>
      <c r="K12" s="11">
        <v>1</v>
      </c>
      <c r="L12" s="11">
        <v>1</v>
      </c>
      <c r="M12" s="12">
        <v>0</v>
      </c>
      <c r="N12" s="12">
        <v>0</v>
      </c>
      <c r="O12" s="12">
        <v>0</v>
      </c>
      <c r="P12" s="11">
        <v>1</v>
      </c>
      <c r="Q12" s="12">
        <v>0</v>
      </c>
      <c r="R12" s="12">
        <v>0</v>
      </c>
      <c r="S12" s="11">
        <v>1</v>
      </c>
      <c r="T12" s="12">
        <v>0</v>
      </c>
      <c r="U12" s="12">
        <v>0</v>
      </c>
      <c r="V12" s="12">
        <v>0</v>
      </c>
      <c r="W12" s="13">
        <f t="shared" si="2"/>
        <v>25</v>
      </c>
      <c r="X12" s="13">
        <f t="shared" si="3"/>
        <v>21</v>
      </c>
      <c r="Y12" s="21">
        <f t="shared" si="0"/>
        <v>23</v>
      </c>
      <c r="Z12" s="21">
        <f t="shared" si="1"/>
        <v>1</v>
      </c>
    </row>
    <row r="13" spans="1:26">
      <c r="A13" s="10" t="s">
        <v>37</v>
      </c>
      <c r="B13" s="10" t="s">
        <v>38</v>
      </c>
      <c r="C13" s="10" t="s">
        <v>40</v>
      </c>
      <c r="D13" s="11">
        <v>8</v>
      </c>
      <c r="E13" s="11">
        <v>10</v>
      </c>
      <c r="F13" s="11">
        <v>6</v>
      </c>
      <c r="G13" s="11">
        <v>3</v>
      </c>
      <c r="H13" s="11">
        <v>2</v>
      </c>
      <c r="I13" s="11">
        <v>1</v>
      </c>
      <c r="J13" s="12">
        <v>0</v>
      </c>
      <c r="K13" s="11">
        <v>1</v>
      </c>
      <c r="L13" s="11">
        <v>1</v>
      </c>
      <c r="M13" s="11">
        <v>1</v>
      </c>
      <c r="N13" s="12">
        <v>0</v>
      </c>
      <c r="O13" s="11">
        <v>2</v>
      </c>
      <c r="P13" s="12">
        <v>0</v>
      </c>
      <c r="Q13" s="12">
        <v>0</v>
      </c>
      <c r="R13" s="12">
        <v>0</v>
      </c>
      <c r="S13" s="11">
        <v>1</v>
      </c>
      <c r="T13" s="12">
        <v>0</v>
      </c>
      <c r="U13" s="12">
        <v>0</v>
      </c>
      <c r="V13" s="12">
        <v>0</v>
      </c>
      <c r="W13" s="13">
        <f t="shared" si="2"/>
        <v>36</v>
      </c>
      <c r="X13" s="13">
        <f t="shared" si="3"/>
        <v>30</v>
      </c>
      <c r="Y13" s="21">
        <f t="shared" si="0"/>
        <v>35</v>
      </c>
      <c r="Z13" s="21">
        <f t="shared" si="1"/>
        <v>1</v>
      </c>
    </row>
    <row r="14" spans="1:26">
      <c r="A14" s="10" t="s">
        <v>37</v>
      </c>
      <c r="B14" s="10" t="s">
        <v>38</v>
      </c>
      <c r="C14" s="10" t="s">
        <v>41</v>
      </c>
      <c r="D14" s="11">
        <v>7</v>
      </c>
      <c r="E14" s="11">
        <v>4</v>
      </c>
      <c r="F14" s="11">
        <v>4</v>
      </c>
      <c r="G14" s="11">
        <v>6</v>
      </c>
      <c r="H14" s="11">
        <v>1</v>
      </c>
      <c r="I14" s="11">
        <v>2</v>
      </c>
      <c r="J14" s="11">
        <v>1</v>
      </c>
      <c r="K14" s="11">
        <v>1</v>
      </c>
      <c r="L14" s="12">
        <v>0</v>
      </c>
      <c r="M14" s="12">
        <v>0</v>
      </c>
      <c r="N14" s="11">
        <v>1</v>
      </c>
      <c r="O14" s="12">
        <v>0</v>
      </c>
      <c r="P14" s="12">
        <v>0</v>
      </c>
      <c r="Q14" s="12">
        <v>0</v>
      </c>
      <c r="R14" s="12">
        <v>0</v>
      </c>
      <c r="S14" s="11">
        <v>1</v>
      </c>
      <c r="T14" s="11">
        <v>1</v>
      </c>
      <c r="U14" s="12">
        <v>0</v>
      </c>
      <c r="V14" s="12">
        <v>0</v>
      </c>
      <c r="W14" s="13">
        <f t="shared" si="2"/>
        <v>29</v>
      </c>
      <c r="X14" s="13">
        <f t="shared" si="3"/>
        <v>25</v>
      </c>
      <c r="Y14" s="21">
        <f t="shared" si="0"/>
        <v>27</v>
      </c>
      <c r="Z14" s="21">
        <f t="shared" si="1"/>
        <v>2</v>
      </c>
    </row>
    <row r="15" spans="1:26">
      <c r="A15" s="10" t="s">
        <v>37</v>
      </c>
      <c r="B15" s="10" t="s">
        <v>42</v>
      </c>
      <c r="C15" s="10" t="s">
        <v>43</v>
      </c>
      <c r="D15" s="11">
        <v>11</v>
      </c>
      <c r="E15" s="11">
        <v>5</v>
      </c>
      <c r="F15" s="11">
        <v>2</v>
      </c>
      <c r="G15" s="11">
        <v>2</v>
      </c>
      <c r="H15" s="11">
        <v>1</v>
      </c>
      <c r="I15" s="11">
        <v>1</v>
      </c>
      <c r="J15" s="11">
        <v>2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1">
        <v>1</v>
      </c>
      <c r="T15" s="11">
        <v>2</v>
      </c>
      <c r="U15" s="12">
        <v>0</v>
      </c>
      <c r="V15" s="12">
        <v>0</v>
      </c>
      <c r="W15" s="13">
        <f t="shared" si="2"/>
        <v>27</v>
      </c>
      <c r="X15" s="13">
        <f t="shared" si="3"/>
        <v>24</v>
      </c>
      <c r="Y15" s="21">
        <f t="shared" si="0"/>
        <v>24</v>
      </c>
      <c r="Z15" s="21">
        <f t="shared" si="1"/>
        <v>3</v>
      </c>
    </row>
    <row r="16" spans="1:26">
      <c r="A16" s="10" t="s">
        <v>44</v>
      </c>
      <c r="B16" s="10" t="s">
        <v>34</v>
      </c>
      <c r="C16" s="10" t="s">
        <v>45</v>
      </c>
      <c r="D16" s="11">
        <v>5</v>
      </c>
      <c r="E16" s="12">
        <v>0</v>
      </c>
      <c r="F16" s="12">
        <v>0</v>
      </c>
      <c r="G16" s="11">
        <v>3</v>
      </c>
      <c r="H16" s="12">
        <v>0</v>
      </c>
      <c r="I16" s="12">
        <v>0</v>
      </c>
      <c r="J16" s="12">
        <v>0</v>
      </c>
      <c r="K16" s="11">
        <v>1</v>
      </c>
      <c r="L16" s="11">
        <v>1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1">
        <v>1</v>
      </c>
      <c r="W16" s="13">
        <f t="shared" si="2"/>
        <v>11</v>
      </c>
      <c r="X16" s="13">
        <f t="shared" si="3"/>
        <v>8</v>
      </c>
      <c r="Y16" s="21">
        <f t="shared" si="0"/>
        <v>10</v>
      </c>
      <c r="Z16" s="21">
        <f t="shared" si="1"/>
        <v>0</v>
      </c>
    </row>
    <row r="17" spans="1:26">
      <c r="A17" s="10" t="s">
        <v>44</v>
      </c>
      <c r="B17" s="10" t="s">
        <v>34</v>
      </c>
      <c r="C17" s="10" t="s">
        <v>46</v>
      </c>
      <c r="D17" s="11">
        <v>2</v>
      </c>
      <c r="E17" s="11">
        <v>2</v>
      </c>
      <c r="F17" s="11">
        <v>3</v>
      </c>
      <c r="G17" s="11">
        <v>1</v>
      </c>
      <c r="H17" s="12">
        <v>0</v>
      </c>
      <c r="I17" s="12">
        <v>0</v>
      </c>
      <c r="J17" s="12">
        <v>0</v>
      </c>
      <c r="K17" s="11">
        <v>2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3">
        <f t="shared" si="2"/>
        <v>10</v>
      </c>
      <c r="X17" s="13">
        <f t="shared" si="3"/>
        <v>8</v>
      </c>
      <c r="Y17" s="21">
        <f t="shared" si="0"/>
        <v>10</v>
      </c>
      <c r="Z17" s="21">
        <f t="shared" si="1"/>
        <v>0</v>
      </c>
    </row>
    <row r="18" spans="1:26">
      <c r="A18" s="10" t="s">
        <v>44</v>
      </c>
      <c r="B18" s="10" t="s">
        <v>47</v>
      </c>
      <c r="C18" s="10" t="s">
        <v>48</v>
      </c>
      <c r="D18" s="12">
        <v>0</v>
      </c>
      <c r="E18" s="11">
        <v>1</v>
      </c>
      <c r="F18" s="11">
        <v>1</v>
      </c>
      <c r="G18" s="11">
        <v>1</v>
      </c>
      <c r="H18" s="11">
        <v>3</v>
      </c>
      <c r="I18" s="11">
        <v>2</v>
      </c>
      <c r="J18" s="11">
        <v>1</v>
      </c>
      <c r="K18" s="12">
        <v>0</v>
      </c>
      <c r="L18" s="12">
        <v>0</v>
      </c>
      <c r="M18" s="12">
        <v>0</v>
      </c>
      <c r="N18" s="12">
        <v>0</v>
      </c>
      <c r="O18" s="11">
        <v>1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3">
        <f t="shared" si="2"/>
        <v>10</v>
      </c>
      <c r="X18" s="13">
        <f t="shared" si="3"/>
        <v>9</v>
      </c>
      <c r="Y18" s="21">
        <f t="shared" si="0"/>
        <v>10</v>
      </c>
      <c r="Z18" s="21">
        <f t="shared" si="1"/>
        <v>0</v>
      </c>
    </row>
    <row r="19" spans="1:26">
      <c r="A19" s="10" t="s">
        <v>44</v>
      </c>
      <c r="B19" s="10" t="s">
        <v>47</v>
      </c>
      <c r="C19" s="10" t="s">
        <v>49</v>
      </c>
      <c r="D19" s="12">
        <v>0</v>
      </c>
      <c r="E19" s="11">
        <v>2</v>
      </c>
      <c r="F19" s="11">
        <v>1</v>
      </c>
      <c r="G19" s="11">
        <v>2</v>
      </c>
      <c r="H19" s="11">
        <v>2</v>
      </c>
      <c r="I19" s="12">
        <v>0</v>
      </c>
      <c r="J19" s="11">
        <v>1</v>
      </c>
      <c r="K19" s="11">
        <v>1</v>
      </c>
      <c r="L19" s="12">
        <v>0</v>
      </c>
      <c r="M19" s="12">
        <v>0</v>
      </c>
      <c r="N19" s="11">
        <v>1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3">
        <f t="shared" si="2"/>
        <v>10</v>
      </c>
      <c r="X19" s="13">
        <f t="shared" si="3"/>
        <v>8</v>
      </c>
      <c r="Y19" s="21">
        <f t="shared" si="0"/>
        <v>10</v>
      </c>
      <c r="Z19" s="21">
        <f t="shared" si="1"/>
        <v>0</v>
      </c>
    </row>
    <row r="20" spans="1:26">
      <c r="A20" s="10" t="s">
        <v>44</v>
      </c>
      <c r="B20" s="10" t="s">
        <v>50</v>
      </c>
      <c r="C20" s="10" t="s">
        <v>51</v>
      </c>
      <c r="D20" s="11">
        <v>1</v>
      </c>
      <c r="E20" s="11">
        <v>3</v>
      </c>
      <c r="F20" s="11">
        <v>2</v>
      </c>
      <c r="G20" s="11">
        <v>2</v>
      </c>
      <c r="H20" s="11">
        <v>2</v>
      </c>
      <c r="I20" s="12">
        <v>0</v>
      </c>
      <c r="J20" s="12">
        <v>0</v>
      </c>
      <c r="K20" s="11">
        <v>2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3">
        <f t="shared" si="2"/>
        <v>12</v>
      </c>
      <c r="X20" s="13">
        <f t="shared" si="3"/>
        <v>10</v>
      </c>
      <c r="Y20" s="21">
        <f t="shared" si="0"/>
        <v>12</v>
      </c>
      <c r="Z20" s="21">
        <f t="shared" si="1"/>
        <v>0</v>
      </c>
    </row>
    <row r="21" spans="1:26">
      <c r="A21" s="10" t="s">
        <v>44</v>
      </c>
      <c r="B21" s="10" t="s">
        <v>50</v>
      </c>
      <c r="C21" s="10" t="s">
        <v>52</v>
      </c>
      <c r="D21" s="11">
        <v>3</v>
      </c>
      <c r="E21" s="11">
        <v>2</v>
      </c>
      <c r="F21" s="11">
        <v>1</v>
      </c>
      <c r="G21" s="11">
        <v>2</v>
      </c>
      <c r="H21" s="11">
        <v>2</v>
      </c>
      <c r="I21" s="11">
        <v>1</v>
      </c>
      <c r="J21" s="11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3">
        <f t="shared" si="2"/>
        <v>12</v>
      </c>
      <c r="X21" s="13">
        <f t="shared" si="3"/>
        <v>12</v>
      </c>
      <c r="Y21" s="21">
        <f t="shared" si="0"/>
        <v>12</v>
      </c>
      <c r="Z21" s="21">
        <f t="shared" si="1"/>
        <v>0</v>
      </c>
    </row>
    <row r="22" spans="1:26">
      <c r="A22" s="10" t="s">
        <v>44</v>
      </c>
      <c r="B22" s="10" t="s">
        <v>53</v>
      </c>
      <c r="C22" s="10" t="s">
        <v>54</v>
      </c>
      <c r="D22" s="11">
        <v>1</v>
      </c>
      <c r="E22" s="11">
        <v>1</v>
      </c>
      <c r="F22" s="11">
        <v>3</v>
      </c>
      <c r="G22" s="11">
        <v>7</v>
      </c>
      <c r="H22" s="11">
        <v>2</v>
      </c>
      <c r="I22" s="11">
        <v>1</v>
      </c>
      <c r="J22" s="12">
        <v>0</v>
      </c>
      <c r="K22" s="12">
        <v>0</v>
      </c>
      <c r="L22" s="12">
        <v>0</v>
      </c>
      <c r="M22" s="11">
        <v>1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3">
        <f t="shared" si="2"/>
        <v>16</v>
      </c>
      <c r="X22" s="13">
        <f t="shared" si="3"/>
        <v>15</v>
      </c>
      <c r="Y22" s="21">
        <f t="shared" si="0"/>
        <v>16</v>
      </c>
      <c r="Z22" s="21">
        <f t="shared" si="1"/>
        <v>0</v>
      </c>
    </row>
    <row r="23" spans="1:26">
      <c r="A23" s="10" t="s">
        <v>44</v>
      </c>
      <c r="B23" s="10" t="s">
        <v>56</v>
      </c>
      <c r="C23" s="10" t="s">
        <v>57</v>
      </c>
      <c r="D23" s="11">
        <v>4</v>
      </c>
      <c r="E23" s="12">
        <v>0</v>
      </c>
      <c r="F23" s="11">
        <v>1</v>
      </c>
      <c r="G23" s="11">
        <v>3</v>
      </c>
      <c r="H23" s="11">
        <v>2</v>
      </c>
      <c r="I23" s="12">
        <v>0</v>
      </c>
      <c r="J23" s="11">
        <v>1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3">
        <f t="shared" si="2"/>
        <v>11</v>
      </c>
      <c r="X23" s="13">
        <f t="shared" si="3"/>
        <v>11</v>
      </c>
      <c r="Y23" s="21">
        <f t="shared" si="0"/>
        <v>11</v>
      </c>
      <c r="Z23" s="21">
        <f t="shared" si="1"/>
        <v>0</v>
      </c>
    </row>
    <row r="24" spans="1:26">
      <c r="A24" s="10" t="s">
        <v>59</v>
      </c>
      <c r="B24" s="10" t="s">
        <v>60</v>
      </c>
      <c r="C24" s="10" t="s">
        <v>61</v>
      </c>
      <c r="D24" s="11">
        <v>9</v>
      </c>
      <c r="E24" s="11">
        <v>2</v>
      </c>
      <c r="F24" s="11">
        <v>2</v>
      </c>
      <c r="G24" s="11">
        <v>1</v>
      </c>
      <c r="H24" s="11">
        <v>1</v>
      </c>
      <c r="I24" s="11">
        <v>1</v>
      </c>
      <c r="J24" s="12">
        <v>0</v>
      </c>
      <c r="K24" s="12">
        <v>0</v>
      </c>
      <c r="L24" s="11">
        <v>1</v>
      </c>
      <c r="M24" s="12">
        <v>0</v>
      </c>
      <c r="N24" s="12">
        <v>0</v>
      </c>
      <c r="O24" s="11">
        <v>7</v>
      </c>
      <c r="P24" s="12">
        <v>0</v>
      </c>
      <c r="Q24" s="12">
        <v>0</v>
      </c>
      <c r="R24" s="12">
        <v>0</v>
      </c>
      <c r="S24" s="12">
        <v>0</v>
      </c>
      <c r="T24" s="11">
        <v>2</v>
      </c>
      <c r="U24" s="12">
        <v>0</v>
      </c>
      <c r="V24" s="12">
        <v>0</v>
      </c>
      <c r="W24" s="13">
        <f t="shared" si="2"/>
        <v>26</v>
      </c>
      <c r="X24" s="13">
        <f t="shared" si="3"/>
        <v>16</v>
      </c>
      <c r="Y24" s="21">
        <f t="shared" si="0"/>
        <v>24</v>
      </c>
      <c r="Z24" s="21">
        <f t="shared" si="1"/>
        <v>2</v>
      </c>
    </row>
    <row r="25" spans="1:26">
      <c r="A25" s="10" t="s">
        <v>59</v>
      </c>
      <c r="B25" s="10" t="s">
        <v>60</v>
      </c>
      <c r="C25" s="10" t="s">
        <v>62</v>
      </c>
      <c r="D25" s="11">
        <v>4</v>
      </c>
      <c r="E25" s="11">
        <v>2</v>
      </c>
      <c r="F25" s="11">
        <v>1</v>
      </c>
      <c r="G25" s="11">
        <v>2</v>
      </c>
      <c r="H25" s="11">
        <v>1</v>
      </c>
      <c r="I25" s="12">
        <v>0</v>
      </c>
      <c r="J25" s="11">
        <v>1</v>
      </c>
      <c r="K25" s="12">
        <v>0</v>
      </c>
      <c r="L25" s="12">
        <v>0</v>
      </c>
      <c r="M25" s="12">
        <v>0</v>
      </c>
      <c r="N25" s="12">
        <v>0</v>
      </c>
      <c r="O25" s="11">
        <v>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3">
        <f t="shared" si="2"/>
        <v>12</v>
      </c>
      <c r="X25" s="13">
        <f t="shared" si="3"/>
        <v>11</v>
      </c>
      <c r="Y25" s="21">
        <f t="shared" si="0"/>
        <v>12</v>
      </c>
      <c r="Z25" s="21">
        <f t="shared" si="1"/>
        <v>0</v>
      </c>
    </row>
    <row r="26" spans="1:26">
      <c r="A26" s="10" t="s">
        <v>59</v>
      </c>
      <c r="B26" s="10" t="s">
        <v>63</v>
      </c>
      <c r="C26" s="10" t="s">
        <v>64</v>
      </c>
      <c r="D26" s="11">
        <v>27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1">
        <v>3</v>
      </c>
      <c r="T26" s="11">
        <v>1</v>
      </c>
      <c r="U26" s="12">
        <v>0</v>
      </c>
      <c r="V26" s="12">
        <v>0</v>
      </c>
      <c r="W26" s="13">
        <f t="shared" si="2"/>
        <v>31</v>
      </c>
      <c r="X26" s="13">
        <f t="shared" si="3"/>
        <v>27</v>
      </c>
      <c r="Y26" s="21">
        <f t="shared" si="0"/>
        <v>27</v>
      </c>
      <c r="Z26" s="21">
        <f t="shared" si="1"/>
        <v>4</v>
      </c>
    </row>
    <row r="27" spans="1:26">
      <c r="A27" s="10" t="s">
        <v>59</v>
      </c>
      <c r="B27" s="10" t="s">
        <v>63</v>
      </c>
      <c r="C27" s="10" t="s">
        <v>65</v>
      </c>
      <c r="D27" s="11">
        <v>9</v>
      </c>
      <c r="E27" s="11">
        <v>1</v>
      </c>
      <c r="F27" s="11">
        <v>3</v>
      </c>
      <c r="G27" s="11">
        <v>4</v>
      </c>
      <c r="H27" s="12">
        <v>0</v>
      </c>
      <c r="I27" s="12">
        <v>0</v>
      </c>
      <c r="J27" s="11">
        <v>2</v>
      </c>
      <c r="K27" s="11">
        <v>1</v>
      </c>
      <c r="L27" s="12">
        <v>0</v>
      </c>
      <c r="M27" s="12">
        <v>0</v>
      </c>
      <c r="N27" s="11">
        <v>1</v>
      </c>
      <c r="O27" s="11">
        <v>2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3">
        <f t="shared" si="2"/>
        <v>23</v>
      </c>
      <c r="X27" s="13">
        <f t="shared" si="3"/>
        <v>19</v>
      </c>
      <c r="Y27" s="21">
        <f t="shared" si="0"/>
        <v>23</v>
      </c>
      <c r="Z27" s="21">
        <f t="shared" si="1"/>
        <v>0</v>
      </c>
    </row>
    <row r="28" spans="1:26">
      <c r="A28" s="10" t="s">
        <v>59</v>
      </c>
      <c r="B28" s="10" t="s">
        <v>66</v>
      </c>
      <c r="C28" s="10" t="s">
        <v>67</v>
      </c>
      <c r="D28" s="11">
        <v>3</v>
      </c>
      <c r="E28" s="11">
        <v>3</v>
      </c>
      <c r="F28" s="11">
        <v>3</v>
      </c>
      <c r="G28" s="11">
        <v>1</v>
      </c>
      <c r="H28" s="11">
        <v>4</v>
      </c>
      <c r="I28" s="11">
        <v>1</v>
      </c>
      <c r="J28" s="11">
        <v>1</v>
      </c>
      <c r="K28" s="11">
        <v>1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1">
        <v>1</v>
      </c>
      <c r="U28" s="12">
        <v>0</v>
      </c>
      <c r="V28" s="11">
        <v>5</v>
      </c>
      <c r="W28" s="13">
        <f t="shared" si="2"/>
        <v>23</v>
      </c>
      <c r="X28" s="13">
        <f t="shared" si="3"/>
        <v>16</v>
      </c>
      <c r="Y28" s="21">
        <f t="shared" si="0"/>
        <v>17</v>
      </c>
      <c r="Z28" s="21">
        <f t="shared" si="1"/>
        <v>1</v>
      </c>
    </row>
    <row r="29" spans="1:26">
      <c r="A29" s="10" t="s">
        <v>59</v>
      </c>
      <c r="B29" s="10" t="s">
        <v>66</v>
      </c>
      <c r="C29" s="10" t="s">
        <v>68</v>
      </c>
      <c r="D29" s="11">
        <v>9</v>
      </c>
      <c r="E29" s="11">
        <v>4</v>
      </c>
      <c r="F29" s="11">
        <v>1</v>
      </c>
      <c r="G29" s="11">
        <v>4</v>
      </c>
      <c r="H29" s="12">
        <v>0</v>
      </c>
      <c r="I29" s="11">
        <v>2</v>
      </c>
      <c r="J29" s="11">
        <v>3</v>
      </c>
      <c r="K29" s="12">
        <v>0</v>
      </c>
      <c r="L29" s="12">
        <v>0</v>
      </c>
      <c r="M29" s="12">
        <v>0</v>
      </c>
      <c r="N29" s="12">
        <v>0</v>
      </c>
      <c r="O29" s="11">
        <v>2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1">
        <v>1</v>
      </c>
      <c r="W29" s="13">
        <f t="shared" si="2"/>
        <v>26</v>
      </c>
      <c r="X29" s="13">
        <f t="shared" si="3"/>
        <v>23</v>
      </c>
      <c r="Y29" s="21">
        <f t="shared" si="0"/>
        <v>25</v>
      </c>
      <c r="Z29" s="21">
        <f t="shared" si="1"/>
        <v>0</v>
      </c>
    </row>
    <row r="30" spans="1:26">
      <c r="A30" s="10" t="s">
        <v>59</v>
      </c>
      <c r="B30" s="10" t="s">
        <v>66</v>
      </c>
      <c r="C30" s="10" t="s">
        <v>69</v>
      </c>
      <c r="D30" s="11">
        <v>3</v>
      </c>
      <c r="E30" s="11">
        <v>2</v>
      </c>
      <c r="F30" s="11">
        <v>2</v>
      </c>
      <c r="G30" s="11">
        <v>4</v>
      </c>
      <c r="H30" s="11">
        <v>2</v>
      </c>
      <c r="I30" s="11">
        <v>1</v>
      </c>
      <c r="J30" s="11">
        <v>3</v>
      </c>
      <c r="K30" s="12">
        <v>0</v>
      </c>
      <c r="L30" s="12">
        <v>0</v>
      </c>
      <c r="M30" s="12">
        <v>0</v>
      </c>
      <c r="N30" s="11">
        <v>1</v>
      </c>
      <c r="O30" s="12">
        <v>0</v>
      </c>
      <c r="P30" s="12">
        <v>0</v>
      </c>
      <c r="Q30" s="12">
        <v>0</v>
      </c>
      <c r="R30" s="12">
        <v>0</v>
      </c>
      <c r="S30" s="11">
        <v>3</v>
      </c>
      <c r="T30" s="12">
        <v>0</v>
      </c>
      <c r="U30" s="12">
        <v>0</v>
      </c>
      <c r="V30" s="12">
        <v>0</v>
      </c>
      <c r="W30" s="13">
        <f t="shared" si="2"/>
        <v>21</v>
      </c>
      <c r="X30" s="13">
        <f t="shared" si="3"/>
        <v>17</v>
      </c>
      <c r="Y30" s="21">
        <f t="shared" si="0"/>
        <v>18</v>
      </c>
      <c r="Z30" s="21">
        <f t="shared" si="1"/>
        <v>3</v>
      </c>
    </row>
    <row r="31" spans="1:26">
      <c r="A31" s="10" t="s">
        <v>59</v>
      </c>
      <c r="B31" s="10" t="s">
        <v>70</v>
      </c>
      <c r="C31" s="10" t="s">
        <v>71</v>
      </c>
      <c r="D31" s="11">
        <v>2</v>
      </c>
      <c r="E31" s="11">
        <v>5</v>
      </c>
      <c r="F31" s="11">
        <v>2</v>
      </c>
      <c r="G31" s="12">
        <v>0</v>
      </c>
      <c r="H31" s="11">
        <v>4</v>
      </c>
      <c r="I31" s="11">
        <v>2</v>
      </c>
      <c r="J31" s="11">
        <v>3</v>
      </c>
      <c r="K31" s="12">
        <v>0</v>
      </c>
      <c r="L31" s="11">
        <v>1</v>
      </c>
      <c r="M31" s="12">
        <v>0</v>
      </c>
      <c r="N31" s="12">
        <v>0</v>
      </c>
      <c r="O31" s="11">
        <v>3</v>
      </c>
      <c r="P31" s="12">
        <v>0</v>
      </c>
      <c r="Q31" s="12">
        <v>0</v>
      </c>
      <c r="R31" s="12">
        <v>0</v>
      </c>
      <c r="S31" s="12">
        <v>0</v>
      </c>
      <c r="T31" s="11">
        <v>1</v>
      </c>
      <c r="U31" s="12">
        <v>0</v>
      </c>
      <c r="V31" s="12">
        <v>0</v>
      </c>
      <c r="W31" s="13">
        <f t="shared" si="2"/>
        <v>23</v>
      </c>
      <c r="X31" s="13">
        <f t="shared" si="3"/>
        <v>18</v>
      </c>
      <c r="Y31" s="21">
        <f t="shared" si="0"/>
        <v>22</v>
      </c>
      <c r="Z31" s="21">
        <f t="shared" si="1"/>
        <v>1</v>
      </c>
    </row>
    <row r="32" spans="1:26">
      <c r="A32" s="10" t="s">
        <v>59</v>
      </c>
      <c r="B32" s="10" t="s">
        <v>70</v>
      </c>
      <c r="C32" s="10" t="s">
        <v>72</v>
      </c>
      <c r="D32" s="11">
        <v>5</v>
      </c>
      <c r="E32" s="11">
        <v>4</v>
      </c>
      <c r="F32" s="11">
        <v>2</v>
      </c>
      <c r="G32" s="11">
        <v>2</v>
      </c>
      <c r="H32" s="11">
        <v>4</v>
      </c>
      <c r="I32" s="11">
        <v>1</v>
      </c>
      <c r="J32" s="11">
        <v>3</v>
      </c>
      <c r="K32" s="12">
        <v>0</v>
      </c>
      <c r="L32" s="12">
        <v>0</v>
      </c>
      <c r="M32" s="11">
        <v>1</v>
      </c>
      <c r="N32" s="11">
        <v>1</v>
      </c>
      <c r="O32" s="11">
        <v>4</v>
      </c>
      <c r="P32" s="12">
        <v>0</v>
      </c>
      <c r="Q32" s="12">
        <v>0</v>
      </c>
      <c r="R32" s="12">
        <v>0</v>
      </c>
      <c r="S32" s="12">
        <v>0</v>
      </c>
      <c r="T32" s="11">
        <v>1</v>
      </c>
      <c r="U32" s="12">
        <v>0</v>
      </c>
      <c r="V32" s="12">
        <v>0</v>
      </c>
      <c r="W32" s="13">
        <f t="shared" si="2"/>
        <v>28</v>
      </c>
      <c r="X32" s="13">
        <f t="shared" si="3"/>
        <v>21</v>
      </c>
      <c r="Y32" s="21">
        <f t="shared" si="0"/>
        <v>27</v>
      </c>
      <c r="Z32" s="21">
        <f t="shared" si="1"/>
        <v>1</v>
      </c>
    </row>
    <row r="33" spans="1:26">
      <c r="A33" s="10" t="s">
        <v>59</v>
      </c>
      <c r="B33" s="10" t="s">
        <v>73</v>
      </c>
      <c r="C33" s="10" t="s">
        <v>74</v>
      </c>
      <c r="D33" s="11">
        <v>10</v>
      </c>
      <c r="E33" s="11">
        <v>5</v>
      </c>
      <c r="F33" s="11">
        <v>4</v>
      </c>
      <c r="G33" s="11">
        <v>2</v>
      </c>
      <c r="H33" s="11">
        <v>1</v>
      </c>
      <c r="I33" s="11">
        <v>2</v>
      </c>
      <c r="J33" s="11">
        <v>1</v>
      </c>
      <c r="K33" s="12">
        <v>0</v>
      </c>
      <c r="L33" s="12">
        <v>0</v>
      </c>
      <c r="M33" s="12">
        <v>0</v>
      </c>
      <c r="N33" s="12">
        <v>0</v>
      </c>
      <c r="O33" s="11">
        <v>2</v>
      </c>
      <c r="P33" s="12">
        <v>0</v>
      </c>
      <c r="Q33" s="12">
        <v>0</v>
      </c>
      <c r="R33" s="12">
        <v>0</v>
      </c>
      <c r="S33" s="11">
        <v>1</v>
      </c>
      <c r="T33" s="12">
        <v>0</v>
      </c>
      <c r="U33" s="12">
        <v>0</v>
      </c>
      <c r="V33" s="12">
        <v>0</v>
      </c>
      <c r="W33" s="13">
        <f t="shared" si="2"/>
        <v>28</v>
      </c>
      <c r="X33" s="13">
        <f t="shared" si="3"/>
        <v>25</v>
      </c>
      <c r="Y33" s="21">
        <f t="shared" si="0"/>
        <v>27</v>
      </c>
      <c r="Z33" s="21">
        <f t="shared" si="1"/>
        <v>1</v>
      </c>
    </row>
    <row r="34" spans="1:26">
      <c r="A34" s="10" t="s">
        <v>59</v>
      </c>
      <c r="B34" s="10" t="s">
        <v>58</v>
      </c>
      <c r="C34" s="10" t="s">
        <v>75</v>
      </c>
      <c r="D34" s="11">
        <v>10</v>
      </c>
      <c r="E34" s="11">
        <v>5</v>
      </c>
      <c r="F34" s="11">
        <v>1</v>
      </c>
      <c r="G34" s="11">
        <v>2</v>
      </c>
      <c r="H34" s="11">
        <v>1</v>
      </c>
      <c r="I34" s="11">
        <v>1</v>
      </c>
      <c r="J34" s="12">
        <v>0</v>
      </c>
      <c r="K34" s="12">
        <v>0</v>
      </c>
      <c r="L34" s="12">
        <v>0</v>
      </c>
      <c r="M34" s="12">
        <v>0</v>
      </c>
      <c r="N34" s="11">
        <v>1</v>
      </c>
      <c r="O34" s="11">
        <v>2</v>
      </c>
      <c r="P34" s="12">
        <v>0</v>
      </c>
      <c r="Q34" s="12">
        <v>0</v>
      </c>
      <c r="R34" s="12">
        <v>0</v>
      </c>
      <c r="S34" s="12">
        <v>0</v>
      </c>
      <c r="T34" s="11">
        <v>2</v>
      </c>
      <c r="U34" s="12">
        <v>0</v>
      </c>
      <c r="V34" s="12">
        <v>0</v>
      </c>
      <c r="W34" s="13">
        <f t="shared" si="2"/>
        <v>25</v>
      </c>
      <c r="X34" s="13">
        <f t="shared" si="3"/>
        <v>20</v>
      </c>
      <c r="Y34" s="21">
        <f t="shared" si="0"/>
        <v>23</v>
      </c>
      <c r="Z34" s="21">
        <f t="shared" si="1"/>
        <v>2</v>
      </c>
    </row>
    <row r="35" spans="1:26">
      <c r="A35" s="10" t="s">
        <v>59</v>
      </c>
      <c r="B35" s="10" t="s">
        <v>77</v>
      </c>
      <c r="C35" s="10" t="s">
        <v>78</v>
      </c>
      <c r="D35" s="11">
        <v>10</v>
      </c>
      <c r="E35" s="11">
        <v>14</v>
      </c>
      <c r="F35" s="11">
        <v>8</v>
      </c>
      <c r="G35" s="11">
        <v>4</v>
      </c>
      <c r="H35" s="11">
        <v>1</v>
      </c>
      <c r="I35" s="11">
        <v>2</v>
      </c>
      <c r="J35" s="11">
        <v>1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1">
        <v>1</v>
      </c>
      <c r="T35" s="12">
        <v>0</v>
      </c>
      <c r="U35" s="12">
        <v>0</v>
      </c>
      <c r="V35" s="12">
        <v>0</v>
      </c>
      <c r="W35" s="13">
        <f t="shared" si="2"/>
        <v>41</v>
      </c>
      <c r="X35" s="13">
        <f t="shared" si="3"/>
        <v>40</v>
      </c>
      <c r="Y35" s="21">
        <f t="shared" si="0"/>
        <v>40</v>
      </c>
      <c r="Z35" s="21">
        <f t="shared" si="1"/>
        <v>1</v>
      </c>
    </row>
    <row r="36" spans="1:26">
      <c r="A36" s="10" t="s">
        <v>59</v>
      </c>
      <c r="B36" s="10" t="s">
        <v>79</v>
      </c>
      <c r="C36" s="10" t="s">
        <v>80</v>
      </c>
      <c r="D36" s="11">
        <v>23</v>
      </c>
      <c r="E36" s="11">
        <v>6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1">
        <v>1</v>
      </c>
      <c r="U36" s="12">
        <v>0</v>
      </c>
      <c r="V36" s="12">
        <v>0</v>
      </c>
      <c r="W36" s="13">
        <f t="shared" si="2"/>
        <v>30</v>
      </c>
      <c r="X36" s="13">
        <f t="shared" si="3"/>
        <v>29</v>
      </c>
      <c r="Y36" s="21">
        <f t="shared" si="0"/>
        <v>29</v>
      </c>
      <c r="Z36" s="21">
        <f t="shared" si="1"/>
        <v>1</v>
      </c>
    </row>
    <row r="37" spans="1:26">
      <c r="A37" s="10" t="s">
        <v>59</v>
      </c>
      <c r="B37" s="10" t="s">
        <v>81</v>
      </c>
      <c r="C37" s="10" t="s">
        <v>82</v>
      </c>
      <c r="D37" s="11">
        <v>1</v>
      </c>
      <c r="E37" s="11">
        <v>4</v>
      </c>
      <c r="F37" s="11">
        <v>2</v>
      </c>
      <c r="G37" s="11">
        <v>1</v>
      </c>
      <c r="H37" s="11">
        <v>3</v>
      </c>
      <c r="I37" s="12">
        <v>0</v>
      </c>
      <c r="J37" s="11">
        <v>1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3">
        <f t="shared" si="2"/>
        <v>12</v>
      </c>
      <c r="X37" s="13">
        <f t="shared" si="3"/>
        <v>12</v>
      </c>
      <c r="Y37" s="21">
        <f t="shared" si="0"/>
        <v>12</v>
      </c>
      <c r="Z37" s="21">
        <f t="shared" si="1"/>
        <v>0</v>
      </c>
    </row>
    <row r="38" spans="1:26">
      <c r="A38" s="10" t="s">
        <v>59</v>
      </c>
      <c r="B38" s="10" t="s">
        <v>81</v>
      </c>
      <c r="C38" s="10" t="s">
        <v>83</v>
      </c>
      <c r="D38" s="11">
        <v>4</v>
      </c>
      <c r="E38" s="11">
        <v>5</v>
      </c>
      <c r="F38" s="12">
        <v>0</v>
      </c>
      <c r="G38" s="12">
        <v>0</v>
      </c>
      <c r="H38" s="11">
        <v>1</v>
      </c>
      <c r="I38" s="11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1">
        <v>1</v>
      </c>
      <c r="T38" s="11">
        <v>1</v>
      </c>
      <c r="U38" s="12">
        <v>0</v>
      </c>
      <c r="V38" s="12">
        <v>0</v>
      </c>
      <c r="W38" s="13">
        <f t="shared" si="2"/>
        <v>13</v>
      </c>
      <c r="X38" s="13">
        <f t="shared" si="3"/>
        <v>11</v>
      </c>
      <c r="Y38" s="21">
        <f t="shared" si="0"/>
        <v>11</v>
      </c>
      <c r="Z38" s="21">
        <f t="shared" si="1"/>
        <v>2</v>
      </c>
    </row>
    <row r="39" spans="1:26">
      <c r="A39" s="10" t="s">
        <v>59</v>
      </c>
      <c r="B39" s="10" t="s">
        <v>84</v>
      </c>
      <c r="C39" s="10" t="s">
        <v>85</v>
      </c>
      <c r="D39" s="11">
        <v>9</v>
      </c>
      <c r="E39" s="12">
        <v>0</v>
      </c>
      <c r="F39" s="11">
        <v>1</v>
      </c>
      <c r="G39" s="11">
        <v>1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1">
        <v>1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3">
        <f t="shared" si="2"/>
        <v>12</v>
      </c>
      <c r="X39" s="13">
        <f t="shared" si="3"/>
        <v>11</v>
      </c>
      <c r="Y39" s="21">
        <f t="shared" si="0"/>
        <v>12</v>
      </c>
      <c r="Z39" s="21">
        <f t="shared" si="1"/>
        <v>0</v>
      </c>
    </row>
    <row r="40" spans="1:26">
      <c r="A40" s="10" t="s">
        <v>59</v>
      </c>
      <c r="B40" s="10" t="s">
        <v>86</v>
      </c>
      <c r="C40" s="10" t="s">
        <v>87</v>
      </c>
      <c r="D40" s="11">
        <v>4</v>
      </c>
      <c r="E40" s="11">
        <v>2</v>
      </c>
      <c r="F40" s="12">
        <v>0</v>
      </c>
      <c r="G40" s="11">
        <v>2</v>
      </c>
      <c r="H40" s="11">
        <v>2</v>
      </c>
      <c r="I40" s="11">
        <v>2</v>
      </c>
      <c r="J40" s="11">
        <v>1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3">
        <f t="shared" si="2"/>
        <v>13</v>
      </c>
      <c r="X40" s="13">
        <f t="shared" si="3"/>
        <v>13</v>
      </c>
      <c r="Y40" s="21">
        <f t="shared" si="0"/>
        <v>13</v>
      </c>
      <c r="Z40" s="21">
        <f t="shared" si="1"/>
        <v>0</v>
      </c>
    </row>
    <row r="41" spans="1:26">
      <c r="A41" s="10" t="s">
        <v>59</v>
      </c>
      <c r="B41" s="10" t="s">
        <v>86</v>
      </c>
      <c r="C41" s="10" t="s">
        <v>88</v>
      </c>
      <c r="D41" s="12">
        <v>0</v>
      </c>
      <c r="E41" s="11">
        <v>4</v>
      </c>
      <c r="F41" s="11">
        <v>2</v>
      </c>
      <c r="G41" s="12">
        <v>0</v>
      </c>
      <c r="H41" s="11">
        <v>1</v>
      </c>
      <c r="I41" s="11">
        <v>2</v>
      </c>
      <c r="J41" s="11">
        <v>4</v>
      </c>
      <c r="K41" s="11">
        <v>1</v>
      </c>
      <c r="L41" s="12">
        <v>0</v>
      </c>
      <c r="M41" s="12">
        <v>0</v>
      </c>
      <c r="N41" s="11">
        <v>1</v>
      </c>
      <c r="O41" s="11">
        <v>1</v>
      </c>
      <c r="P41" s="12">
        <v>0</v>
      </c>
      <c r="Q41" s="12">
        <v>0</v>
      </c>
      <c r="R41" s="12">
        <v>0</v>
      </c>
      <c r="S41" s="11">
        <v>1</v>
      </c>
      <c r="T41" s="11">
        <v>1</v>
      </c>
      <c r="U41" s="12">
        <v>0</v>
      </c>
      <c r="V41" s="12">
        <v>0</v>
      </c>
      <c r="W41" s="13">
        <f t="shared" si="2"/>
        <v>18</v>
      </c>
      <c r="X41" s="13">
        <f t="shared" si="3"/>
        <v>13</v>
      </c>
      <c r="Y41" s="21">
        <f t="shared" si="0"/>
        <v>16</v>
      </c>
      <c r="Z41" s="21">
        <f t="shared" si="1"/>
        <v>2</v>
      </c>
    </row>
    <row r="42" spans="1:26">
      <c r="A42" s="10" t="s">
        <v>59</v>
      </c>
      <c r="B42" s="10" t="s">
        <v>89</v>
      </c>
      <c r="C42" s="10" t="s">
        <v>90</v>
      </c>
      <c r="D42" s="11">
        <v>13</v>
      </c>
      <c r="E42" s="11">
        <v>4</v>
      </c>
      <c r="F42" s="11">
        <v>2</v>
      </c>
      <c r="G42" s="11">
        <v>1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1">
        <v>2</v>
      </c>
      <c r="U42" s="12">
        <v>0</v>
      </c>
      <c r="V42" s="12">
        <v>0</v>
      </c>
      <c r="W42" s="13">
        <f t="shared" si="2"/>
        <v>22</v>
      </c>
      <c r="X42" s="13">
        <f t="shared" si="3"/>
        <v>20</v>
      </c>
      <c r="Y42" s="21">
        <f t="shared" si="0"/>
        <v>20</v>
      </c>
      <c r="Z42" s="21">
        <f t="shared" si="1"/>
        <v>2</v>
      </c>
    </row>
    <row r="43" spans="1:26">
      <c r="A43" s="10" t="s">
        <v>59</v>
      </c>
      <c r="B43" s="10" t="s">
        <v>91</v>
      </c>
      <c r="C43" s="10" t="s">
        <v>92</v>
      </c>
      <c r="D43" s="11">
        <v>7</v>
      </c>
      <c r="E43" s="11">
        <v>6</v>
      </c>
      <c r="F43" s="11">
        <v>4</v>
      </c>
      <c r="G43" s="11">
        <v>2</v>
      </c>
      <c r="H43" s="11">
        <v>1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1">
        <v>2</v>
      </c>
      <c r="U43" s="12">
        <v>0</v>
      </c>
      <c r="V43" s="12">
        <v>0</v>
      </c>
      <c r="W43" s="13">
        <f t="shared" si="2"/>
        <v>22</v>
      </c>
      <c r="X43" s="13">
        <f t="shared" si="3"/>
        <v>20</v>
      </c>
      <c r="Y43" s="21">
        <f t="shared" si="0"/>
        <v>20</v>
      </c>
      <c r="Z43" s="21">
        <f t="shared" si="1"/>
        <v>2</v>
      </c>
    </row>
    <row r="44" spans="1:26">
      <c r="A44" s="10" t="s">
        <v>59</v>
      </c>
      <c r="B44" s="10" t="s">
        <v>93</v>
      </c>
      <c r="C44" s="10" t="s">
        <v>94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1">
        <v>2</v>
      </c>
      <c r="P44" s="11">
        <v>12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3">
        <f t="shared" si="2"/>
        <v>14</v>
      </c>
      <c r="X44" s="13">
        <f t="shared" si="3"/>
        <v>0</v>
      </c>
      <c r="Y44" s="21">
        <f t="shared" si="0"/>
        <v>2</v>
      </c>
      <c r="Z44" s="21">
        <f t="shared" si="1"/>
        <v>0</v>
      </c>
    </row>
    <row r="45" spans="1:26">
      <c r="A45" s="10" t="s">
        <v>59</v>
      </c>
      <c r="B45" s="10" t="s">
        <v>96</v>
      </c>
      <c r="C45" s="10" t="s">
        <v>97</v>
      </c>
      <c r="D45" s="11">
        <v>2</v>
      </c>
      <c r="E45" s="11">
        <v>1</v>
      </c>
      <c r="F45" s="12">
        <v>0</v>
      </c>
      <c r="G45" s="11">
        <v>2</v>
      </c>
      <c r="H45" s="11">
        <v>1</v>
      </c>
      <c r="I45" s="11">
        <v>3</v>
      </c>
      <c r="J45" s="11">
        <v>1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1">
        <v>1</v>
      </c>
      <c r="U45" s="12">
        <v>0</v>
      </c>
      <c r="V45" s="12">
        <v>0</v>
      </c>
      <c r="W45" s="13">
        <f t="shared" si="2"/>
        <v>11</v>
      </c>
      <c r="X45" s="13">
        <f t="shared" si="3"/>
        <v>10</v>
      </c>
      <c r="Y45" s="21">
        <f t="shared" si="0"/>
        <v>10</v>
      </c>
      <c r="Z45" s="21">
        <f t="shared" si="1"/>
        <v>1</v>
      </c>
    </row>
    <row r="46" spans="1:26">
      <c r="A46" s="10" t="s">
        <v>59</v>
      </c>
      <c r="B46" s="10" t="s">
        <v>98</v>
      </c>
      <c r="C46" s="10" t="s">
        <v>99</v>
      </c>
      <c r="D46" s="11">
        <v>5</v>
      </c>
      <c r="E46" s="11">
        <v>3</v>
      </c>
      <c r="F46" s="12">
        <v>0</v>
      </c>
      <c r="G46" s="11">
        <v>1</v>
      </c>
      <c r="H46" s="11">
        <v>3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1">
        <v>2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3">
        <f t="shared" si="2"/>
        <v>14</v>
      </c>
      <c r="X46" s="13">
        <f t="shared" si="3"/>
        <v>12</v>
      </c>
      <c r="Y46" s="21">
        <f t="shared" si="0"/>
        <v>14</v>
      </c>
      <c r="Z46" s="21">
        <f t="shared" si="1"/>
        <v>0</v>
      </c>
    </row>
    <row r="47" spans="1:26">
      <c r="A47" s="10" t="s">
        <v>59</v>
      </c>
      <c r="B47" s="10" t="s">
        <v>98</v>
      </c>
      <c r="C47" s="10" t="s">
        <v>100</v>
      </c>
      <c r="D47" s="11">
        <v>4</v>
      </c>
      <c r="E47" s="11">
        <v>1</v>
      </c>
      <c r="F47" s="12">
        <v>0</v>
      </c>
      <c r="G47" s="11">
        <v>2</v>
      </c>
      <c r="H47" s="12">
        <v>0</v>
      </c>
      <c r="I47" s="12">
        <v>0</v>
      </c>
      <c r="J47" s="11">
        <v>2</v>
      </c>
      <c r="K47" s="11">
        <v>1</v>
      </c>
      <c r="L47" s="12">
        <v>0</v>
      </c>
      <c r="M47" s="12">
        <v>0</v>
      </c>
      <c r="N47" s="12">
        <v>0</v>
      </c>
      <c r="O47" s="11">
        <v>2</v>
      </c>
      <c r="P47" s="12">
        <v>0</v>
      </c>
      <c r="Q47" s="12">
        <v>0</v>
      </c>
      <c r="R47" s="12">
        <v>0</v>
      </c>
      <c r="S47" s="12">
        <v>0</v>
      </c>
      <c r="T47" s="11">
        <v>1</v>
      </c>
      <c r="U47" s="12">
        <v>0</v>
      </c>
      <c r="V47" s="12">
        <v>0</v>
      </c>
      <c r="W47" s="13">
        <f t="shared" si="2"/>
        <v>13</v>
      </c>
      <c r="X47" s="13">
        <f t="shared" si="3"/>
        <v>9</v>
      </c>
      <c r="Y47" s="21">
        <f t="shared" si="0"/>
        <v>12</v>
      </c>
      <c r="Z47" s="21">
        <f t="shared" si="1"/>
        <v>1</v>
      </c>
    </row>
    <row r="48" spans="1:26">
      <c r="A48" s="10" t="s">
        <v>101</v>
      </c>
      <c r="B48" s="10" t="s">
        <v>102</v>
      </c>
      <c r="C48" s="10" t="s">
        <v>103</v>
      </c>
      <c r="D48" s="11">
        <v>1</v>
      </c>
      <c r="E48" s="11">
        <v>1</v>
      </c>
      <c r="F48" s="11">
        <v>3</v>
      </c>
      <c r="G48" s="11">
        <v>1</v>
      </c>
      <c r="H48" s="11">
        <v>5</v>
      </c>
      <c r="I48" s="11">
        <v>8</v>
      </c>
      <c r="J48" s="11">
        <v>3</v>
      </c>
      <c r="K48" s="11">
        <v>1</v>
      </c>
      <c r="L48" s="11">
        <v>1</v>
      </c>
      <c r="M48" s="11">
        <v>1</v>
      </c>
      <c r="N48" s="12">
        <v>0</v>
      </c>
      <c r="O48" s="11">
        <v>2</v>
      </c>
      <c r="P48" s="12">
        <v>0</v>
      </c>
      <c r="Q48" s="12">
        <v>0</v>
      </c>
      <c r="R48" s="12">
        <v>0</v>
      </c>
      <c r="S48" s="11">
        <v>2</v>
      </c>
      <c r="T48" s="11">
        <v>3</v>
      </c>
      <c r="U48" s="12">
        <v>0</v>
      </c>
      <c r="V48" s="12">
        <v>0</v>
      </c>
      <c r="W48" s="13">
        <f t="shared" si="2"/>
        <v>32</v>
      </c>
      <c r="X48" s="13">
        <f t="shared" si="3"/>
        <v>22</v>
      </c>
      <c r="Y48" s="21">
        <f t="shared" si="0"/>
        <v>27</v>
      </c>
      <c r="Z48" s="21">
        <f t="shared" si="1"/>
        <v>5</v>
      </c>
    </row>
    <row r="49" spans="1:26">
      <c r="A49" s="10" t="s">
        <v>101</v>
      </c>
      <c r="B49" s="10" t="s">
        <v>104</v>
      </c>
      <c r="C49" s="10" t="s">
        <v>105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2</v>
      </c>
      <c r="J49" s="11">
        <v>1</v>
      </c>
      <c r="K49" s="11">
        <v>2</v>
      </c>
      <c r="L49" s="11">
        <v>3</v>
      </c>
      <c r="M49" s="11">
        <v>1</v>
      </c>
      <c r="N49" s="11">
        <v>2</v>
      </c>
      <c r="O49" s="11">
        <v>5</v>
      </c>
      <c r="P49" s="12">
        <v>0</v>
      </c>
      <c r="Q49" s="11">
        <v>1</v>
      </c>
      <c r="R49" s="12">
        <v>0</v>
      </c>
      <c r="S49" s="11">
        <v>3</v>
      </c>
      <c r="T49" s="12">
        <v>0</v>
      </c>
      <c r="U49" s="12">
        <v>0</v>
      </c>
      <c r="V49" s="12">
        <v>0</v>
      </c>
      <c r="W49" s="13">
        <f t="shared" si="2"/>
        <v>25</v>
      </c>
      <c r="X49" s="13">
        <f t="shared" si="3"/>
        <v>8</v>
      </c>
      <c r="Y49" s="21">
        <f t="shared" si="0"/>
        <v>21</v>
      </c>
      <c r="Z49" s="21">
        <f t="shared" si="1"/>
        <v>3</v>
      </c>
    </row>
    <row r="50" spans="1:26">
      <c r="A50" s="10" t="s">
        <v>106</v>
      </c>
      <c r="B50" s="10" t="s">
        <v>107</v>
      </c>
      <c r="C50" s="10" t="s">
        <v>108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1">
        <v>90</v>
      </c>
      <c r="Q50" s="12">
        <v>0</v>
      </c>
      <c r="R50" s="11">
        <v>1</v>
      </c>
      <c r="S50" s="12">
        <v>0</v>
      </c>
      <c r="T50" s="12">
        <v>0</v>
      </c>
      <c r="U50" s="12">
        <v>0</v>
      </c>
      <c r="V50" s="12">
        <v>0</v>
      </c>
      <c r="W50" s="13">
        <f t="shared" si="2"/>
        <v>91</v>
      </c>
      <c r="X50" s="13">
        <f t="shared" si="3"/>
        <v>0</v>
      </c>
      <c r="Y50" s="21">
        <f t="shared" si="0"/>
        <v>0</v>
      </c>
      <c r="Z50" s="21">
        <f t="shared" si="1"/>
        <v>0</v>
      </c>
    </row>
    <row r="51" spans="1:26">
      <c r="A51" s="10" t="s">
        <v>106</v>
      </c>
      <c r="B51" s="10" t="s">
        <v>109</v>
      </c>
      <c r="C51" s="10" t="s">
        <v>110</v>
      </c>
      <c r="D51" s="11">
        <v>4</v>
      </c>
      <c r="E51" s="12">
        <v>0</v>
      </c>
      <c r="F51" s="12">
        <v>0</v>
      </c>
      <c r="G51" s="11">
        <v>7</v>
      </c>
      <c r="H51" s="12">
        <v>0</v>
      </c>
      <c r="I51" s="12">
        <v>0</v>
      </c>
      <c r="J51" s="11">
        <v>3</v>
      </c>
      <c r="K51" s="12">
        <v>0</v>
      </c>
      <c r="L51" s="12">
        <v>0</v>
      </c>
      <c r="M51" s="11">
        <v>2</v>
      </c>
      <c r="N51" s="12">
        <v>0</v>
      </c>
      <c r="O51" s="11">
        <v>2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3">
        <f t="shared" si="2"/>
        <v>18</v>
      </c>
      <c r="X51" s="13">
        <f t="shared" si="3"/>
        <v>14</v>
      </c>
      <c r="Y51" s="21">
        <f t="shared" si="0"/>
        <v>18</v>
      </c>
      <c r="Z51" s="21">
        <f t="shared" si="1"/>
        <v>0</v>
      </c>
    </row>
    <row r="52" spans="1:26">
      <c r="A52" s="10" t="s">
        <v>106</v>
      </c>
      <c r="B52" s="10" t="s">
        <v>111</v>
      </c>
      <c r="C52" s="10" t="s">
        <v>112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1">
        <v>25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3">
        <f t="shared" si="2"/>
        <v>25</v>
      </c>
      <c r="X52" s="13">
        <f t="shared" si="3"/>
        <v>0</v>
      </c>
      <c r="Y52" s="21">
        <f t="shared" si="0"/>
        <v>0</v>
      </c>
      <c r="Z52" s="21">
        <f t="shared" si="1"/>
        <v>0</v>
      </c>
    </row>
    <row r="53" spans="1:26">
      <c r="A53" s="10" t="s">
        <v>113</v>
      </c>
      <c r="B53" s="10" t="s">
        <v>63</v>
      </c>
      <c r="C53" s="10" t="s">
        <v>114</v>
      </c>
      <c r="D53" s="11">
        <v>2</v>
      </c>
      <c r="E53" s="12">
        <v>0</v>
      </c>
      <c r="F53" s="11">
        <v>2</v>
      </c>
      <c r="G53" s="11">
        <v>2</v>
      </c>
      <c r="H53" s="11">
        <v>1</v>
      </c>
      <c r="I53" s="11">
        <v>2</v>
      </c>
      <c r="J53" s="11">
        <v>1</v>
      </c>
      <c r="K53" s="11">
        <v>1</v>
      </c>
      <c r="L53" s="11">
        <v>1</v>
      </c>
      <c r="M53" s="12">
        <v>0</v>
      </c>
      <c r="N53" s="12">
        <v>0</v>
      </c>
      <c r="O53" s="11">
        <v>2</v>
      </c>
      <c r="P53" s="12">
        <v>0</v>
      </c>
      <c r="Q53" s="12">
        <v>0</v>
      </c>
      <c r="R53" s="12">
        <v>0</v>
      </c>
      <c r="S53" s="12">
        <v>0</v>
      </c>
      <c r="T53" s="11">
        <v>2</v>
      </c>
      <c r="U53" s="12">
        <v>0</v>
      </c>
      <c r="V53" s="12">
        <v>0</v>
      </c>
      <c r="W53" s="13">
        <f t="shared" si="2"/>
        <v>16</v>
      </c>
      <c r="X53" s="13">
        <f t="shared" si="3"/>
        <v>10</v>
      </c>
      <c r="Y53" s="21">
        <f t="shared" si="0"/>
        <v>14</v>
      </c>
      <c r="Z53" s="21">
        <f t="shared" si="1"/>
        <v>2</v>
      </c>
    </row>
    <row r="54" spans="1:26">
      <c r="A54" s="10" t="s">
        <v>113</v>
      </c>
      <c r="B54" s="10" t="s">
        <v>115</v>
      </c>
      <c r="C54" s="10" t="s">
        <v>116</v>
      </c>
      <c r="D54" s="11">
        <v>5</v>
      </c>
      <c r="E54" s="11">
        <v>1</v>
      </c>
      <c r="F54" s="11">
        <v>1</v>
      </c>
      <c r="G54" s="11">
        <v>5</v>
      </c>
      <c r="H54" s="11">
        <v>1</v>
      </c>
      <c r="I54" s="11">
        <v>1</v>
      </c>
      <c r="J54" s="11">
        <v>2</v>
      </c>
      <c r="K54" s="11">
        <v>1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1">
        <v>1</v>
      </c>
      <c r="T54" s="12">
        <v>0</v>
      </c>
      <c r="U54" s="12">
        <v>0</v>
      </c>
      <c r="V54" s="12">
        <v>0</v>
      </c>
      <c r="W54" s="13">
        <f t="shared" si="2"/>
        <v>18</v>
      </c>
      <c r="X54" s="13">
        <f t="shared" si="3"/>
        <v>16</v>
      </c>
      <c r="Y54" s="21">
        <f t="shared" si="0"/>
        <v>17</v>
      </c>
      <c r="Z54" s="21">
        <f t="shared" si="1"/>
        <v>1</v>
      </c>
    </row>
    <row r="55" spans="1:26">
      <c r="A55" s="10" t="s">
        <v>113</v>
      </c>
      <c r="B55" s="10" t="s">
        <v>115</v>
      </c>
      <c r="C55" s="10" t="s">
        <v>117</v>
      </c>
      <c r="D55" s="11">
        <v>8</v>
      </c>
      <c r="E55" s="11">
        <v>2</v>
      </c>
      <c r="F55" s="11">
        <v>2</v>
      </c>
      <c r="G55" s="11">
        <v>2</v>
      </c>
      <c r="H55" s="12">
        <v>0</v>
      </c>
      <c r="I55" s="11">
        <v>1</v>
      </c>
      <c r="J55" s="11">
        <v>1</v>
      </c>
      <c r="K55" s="11">
        <v>1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1">
        <v>1</v>
      </c>
      <c r="S55" s="12">
        <v>0</v>
      </c>
      <c r="T55" s="12">
        <v>0</v>
      </c>
      <c r="U55" s="12">
        <v>0</v>
      </c>
      <c r="V55" s="12">
        <v>0</v>
      </c>
      <c r="W55" s="13">
        <f t="shared" si="2"/>
        <v>18</v>
      </c>
      <c r="X55" s="13">
        <f t="shared" si="3"/>
        <v>16</v>
      </c>
      <c r="Y55" s="21">
        <f t="shared" si="0"/>
        <v>17</v>
      </c>
      <c r="Z55" s="21">
        <f t="shared" si="1"/>
        <v>0</v>
      </c>
    </row>
    <row r="56" spans="1:26">
      <c r="A56" s="10" t="s">
        <v>113</v>
      </c>
      <c r="B56" s="10" t="s">
        <v>118</v>
      </c>
      <c r="C56" s="10" t="s">
        <v>119</v>
      </c>
      <c r="D56" s="12">
        <v>0</v>
      </c>
      <c r="E56" s="11">
        <v>7</v>
      </c>
      <c r="F56" s="12">
        <v>0</v>
      </c>
      <c r="G56" s="11">
        <v>4</v>
      </c>
      <c r="H56" s="11">
        <v>3</v>
      </c>
      <c r="I56" s="12">
        <v>0</v>
      </c>
      <c r="J56" s="12">
        <v>0</v>
      </c>
      <c r="K56" s="12">
        <v>0</v>
      </c>
      <c r="L56" s="11">
        <v>1</v>
      </c>
      <c r="M56" s="12">
        <v>0</v>
      </c>
      <c r="N56" s="11">
        <v>1</v>
      </c>
      <c r="O56" s="12">
        <v>0</v>
      </c>
      <c r="P56" s="12">
        <v>0</v>
      </c>
      <c r="Q56" s="12">
        <v>0</v>
      </c>
      <c r="R56" s="12">
        <v>0</v>
      </c>
      <c r="S56" s="11">
        <v>1</v>
      </c>
      <c r="T56" s="11">
        <v>1</v>
      </c>
      <c r="U56" s="12">
        <v>0</v>
      </c>
      <c r="V56" s="12">
        <v>0</v>
      </c>
      <c r="W56" s="13">
        <f t="shared" si="2"/>
        <v>18</v>
      </c>
      <c r="X56" s="13">
        <f t="shared" si="3"/>
        <v>14</v>
      </c>
      <c r="Y56" s="21">
        <f t="shared" si="0"/>
        <v>16</v>
      </c>
      <c r="Z56" s="21">
        <f t="shared" si="1"/>
        <v>2</v>
      </c>
    </row>
    <row r="57" spans="1:26">
      <c r="A57" s="10" t="s">
        <v>113</v>
      </c>
      <c r="B57" s="10" t="s">
        <v>118</v>
      </c>
      <c r="C57" s="10" t="s">
        <v>120</v>
      </c>
      <c r="D57" s="11">
        <v>2</v>
      </c>
      <c r="E57" s="11">
        <v>1</v>
      </c>
      <c r="F57" s="12">
        <v>0</v>
      </c>
      <c r="G57" s="11">
        <v>4</v>
      </c>
      <c r="H57" s="12">
        <v>0</v>
      </c>
      <c r="I57" s="11">
        <v>2</v>
      </c>
      <c r="J57" s="11">
        <v>1</v>
      </c>
      <c r="K57" s="12">
        <v>0</v>
      </c>
      <c r="L57" s="11">
        <v>3</v>
      </c>
      <c r="M57" s="12">
        <v>0</v>
      </c>
      <c r="N57" s="12">
        <v>0</v>
      </c>
      <c r="O57" s="11">
        <v>6</v>
      </c>
      <c r="P57" s="12">
        <v>0</v>
      </c>
      <c r="Q57" s="12">
        <v>0</v>
      </c>
      <c r="R57" s="12">
        <v>0</v>
      </c>
      <c r="S57" s="12">
        <v>0</v>
      </c>
      <c r="T57" s="11">
        <v>1</v>
      </c>
      <c r="U57" s="12">
        <v>0</v>
      </c>
      <c r="V57" s="12">
        <v>0</v>
      </c>
      <c r="W57" s="13">
        <f t="shared" si="2"/>
        <v>20</v>
      </c>
      <c r="X57" s="13">
        <f t="shared" si="3"/>
        <v>10</v>
      </c>
      <c r="Y57" s="21">
        <f t="shared" si="0"/>
        <v>19</v>
      </c>
      <c r="Z57" s="21">
        <f t="shared" si="1"/>
        <v>1</v>
      </c>
    </row>
    <row r="58" spans="1:26">
      <c r="A58" s="10" t="s">
        <v>113</v>
      </c>
      <c r="B58" s="10" t="s">
        <v>93</v>
      </c>
      <c r="C58" s="10" t="s">
        <v>121</v>
      </c>
      <c r="D58" s="11">
        <v>3</v>
      </c>
      <c r="E58" s="11">
        <v>4</v>
      </c>
      <c r="F58" s="11">
        <v>3</v>
      </c>
      <c r="G58" s="11">
        <v>2</v>
      </c>
      <c r="H58" s="11">
        <v>5</v>
      </c>
      <c r="I58" s="12">
        <v>0</v>
      </c>
      <c r="J58" s="11">
        <v>4</v>
      </c>
      <c r="K58" s="11">
        <v>3</v>
      </c>
      <c r="L58" s="11">
        <v>1</v>
      </c>
      <c r="M58" s="11">
        <v>3</v>
      </c>
      <c r="N58" s="12">
        <v>0</v>
      </c>
      <c r="O58" s="11">
        <v>3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3">
        <f t="shared" si="2"/>
        <v>31</v>
      </c>
      <c r="X58" s="13">
        <f t="shared" si="3"/>
        <v>21</v>
      </c>
      <c r="Y58" s="21">
        <f t="shared" si="0"/>
        <v>31</v>
      </c>
      <c r="Z58" s="21">
        <f t="shared" si="1"/>
        <v>0</v>
      </c>
    </row>
    <row r="59" spans="1:26">
      <c r="A59" s="10" t="s">
        <v>113</v>
      </c>
      <c r="B59" s="10" t="s">
        <v>122</v>
      </c>
      <c r="C59" s="10" t="s">
        <v>123</v>
      </c>
      <c r="D59" s="11">
        <v>18</v>
      </c>
      <c r="E59" s="11">
        <v>7</v>
      </c>
      <c r="F59" s="11">
        <v>5</v>
      </c>
      <c r="G59" s="11">
        <v>6</v>
      </c>
      <c r="H59" s="11">
        <v>1</v>
      </c>
      <c r="I59" s="11">
        <v>3</v>
      </c>
      <c r="J59" s="11">
        <v>3</v>
      </c>
      <c r="K59" s="11">
        <v>1</v>
      </c>
      <c r="L59" s="11">
        <v>2</v>
      </c>
      <c r="M59" s="12">
        <v>0</v>
      </c>
      <c r="N59" s="11">
        <v>2</v>
      </c>
      <c r="O59" s="11">
        <v>3</v>
      </c>
      <c r="P59" s="12">
        <v>0</v>
      </c>
      <c r="Q59" s="12">
        <v>0</v>
      </c>
      <c r="R59" s="12">
        <v>0</v>
      </c>
      <c r="S59" s="12">
        <v>0</v>
      </c>
      <c r="T59" s="11">
        <v>3</v>
      </c>
      <c r="U59" s="12">
        <v>0</v>
      </c>
      <c r="V59" s="11">
        <v>1</v>
      </c>
      <c r="W59" s="13">
        <f t="shared" si="2"/>
        <v>55</v>
      </c>
      <c r="X59" s="13">
        <f t="shared" si="3"/>
        <v>43</v>
      </c>
      <c r="Y59" s="21">
        <f t="shared" si="0"/>
        <v>51</v>
      </c>
      <c r="Z59" s="21">
        <f t="shared" si="1"/>
        <v>3</v>
      </c>
    </row>
    <row r="60" spans="1:26">
      <c r="A60" s="10" t="s">
        <v>113</v>
      </c>
      <c r="B60" s="10" t="s">
        <v>124</v>
      </c>
      <c r="C60" s="10" t="s">
        <v>125</v>
      </c>
      <c r="D60" s="11">
        <v>6</v>
      </c>
      <c r="E60" s="11">
        <v>3</v>
      </c>
      <c r="F60" s="11">
        <v>3</v>
      </c>
      <c r="G60" s="11">
        <v>1</v>
      </c>
      <c r="H60" s="11">
        <v>1</v>
      </c>
      <c r="I60" s="12">
        <v>0</v>
      </c>
      <c r="J60" s="11">
        <v>2</v>
      </c>
      <c r="K60" s="12">
        <v>0</v>
      </c>
      <c r="L60" s="12">
        <v>0</v>
      </c>
      <c r="M60" s="11">
        <v>3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1">
        <v>2</v>
      </c>
      <c r="U60" s="12">
        <v>0</v>
      </c>
      <c r="V60" s="11">
        <v>3</v>
      </c>
      <c r="W60" s="13">
        <f t="shared" si="2"/>
        <v>24</v>
      </c>
      <c r="X60" s="13">
        <f t="shared" si="3"/>
        <v>16</v>
      </c>
      <c r="Y60" s="21">
        <f t="shared" si="0"/>
        <v>19</v>
      </c>
      <c r="Z60" s="21">
        <f t="shared" si="1"/>
        <v>2</v>
      </c>
    </row>
    <row r="61" spans="1:26">
      <c r="A61" s="10" t="s">
        <v>113</v>
      </c>
      <c r="B61" s="10" t="s">
        <v>95</v>
      </c>
      <c r="C61" s="10" t="s">
        <v>126</v>
      </c>
      <c r="D61" s="11">
        <v>2</v>
      </c>
      <c r="E61" s="11">
        <v>3</v>
      </c>
      <c r="F61" s="11">
        <v>1</v>
      </c>
      <c r="G61" s="12">
        <v>0</v>
      </c>
      <c r="H61" s="12">
        <v>0</v>
      </c>
      <c r="I61" s="12">
        <v>0</v>
      </c>
      <c r="J61" s="11">
        <v>1</v>
      </c>
      <c r="K61" s="11">
        <v>4</v>
      </c>
      <c r="L61" s="11">
        <v>3</v>
      </c>
      <c r="M61" s="12">
        <v>0</v>
      </c>
      <c r="N61" s="12">
        <v>0</v>
      </c>
      <c r="O61" s="11">
        <v>5</v>
      </c>
      <c r="P61" s="12">
        <v>0</v>
      </c>
      <c r="Q61" s="12">
        <v>0</v>
      </c>
      <c r="R61" s="12">
        <v>0</v>
      </c>
      <c r="S61" s="11">
        <v>2</v>
      </c>
      <c r="T61" s="11">
        <v>2</v>
      </c>
      <c r="U61" s="12">
        <v>0</v>
      </c>
      <c r="V61" s="12">
        <v>0</v>
      </c>
      <c r="W61" s="13">
        <f t="shared" si="2"/>
        <v>23</v>
      </c>
      <c r="X61" s="13">
        <f t="shared" si="3"/>
        <v>7</v>
      </c>
      <c r="Y61" s="21">
        <f t="shared" si="0"/>
        <v>19</v>
      </c>
      <c r="Z61" s="21">
        <f t="shared" si="1"/>
        <v>4</v>
      </c>
    </row>
    <row r="62" spans="1:26">
      <c r="A62" s="10" t="s">
        <v>113</v>
      </c>
      <c r="B62" s="10" t="s">
        <v>127</v>
      </c>
      <c r="C62" s="10" t="s">
        <v>128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1">
        <v>12</v>
      </c>
      <c r="Q62" s="12">
        <v>0</v>
      </c>
      <c r="R62" s="11">
        <v>3</v>
      </c>
      <c r="S62" s="12">
        <v>0</v>
      </c>
      <c r="T62" s="12">
        <v>0</v>
      </c>
      <c r="U62" s="12">
        <v>0</v>
      </c>
      <c r="V62" s="12">
        <v>0</v>
      </c>
      <c r="W62" s="13">
        <f t="shared" si="2"/>
        <v>15</v>
      </c>
      <c r="X62" s="13">
        <f t="shared" si="3"/>
        <v>0</v>
      </c>
      <c r="Y62" s="21">
        <f t="shared" si="0"/>
        <v>0</v>
      </c>
      <c r="Z62" s="21">
        <f t="shared" si="1"/>
        <v>0</v>
      </c>
    </row>
    <row r="63" spans="1:26">
      <c r="A63" s="10" t="s">
        <v>113</v>
      </c>
      <c r="B63" s="10" t="s">
        <v>129</v>
      </c>
      <c r="C63" s="10" t="s">
        <v>130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1">
        <v>17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3">
        <f t="shared" si="2"/>
        <v>17</v>
      </c>
      <c r="X63" s="13">
        <f t="shared" si="3"/>
        <v>0</v>
      </c>
      <c r="Y63" s="21">
        <f t="shared" si="0"/>
        <v>0</v>
      </c>
      <c r="Z63" s="21">
        <f t="shared" si="1"/>
        <v>0</v>
      </c>
    </row>
    <row r="64" spans="1:26">
      <c r="A64" s="10" t="s">
        <v>113</v>
      </c>
      <c r="B64" s="10" t="s">
        <v>131</v>
      </c>
      <c r="C64" s="10" t="s">
        <v>132</v>
      </c>
      <c r="D64" s="11">
        <v>3</v>
      </c>
      <c r="E64" s="11">
        <v>5</v>
      </c>
      <c r="F64" s="11">
        <v>1</v>
      </c>
      <c r="G64" s="11">
        <v>2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1">
        <v>1</v>
      </c>
      <c r="R64" s="12">
        <v>0</v>
      </c>
      <c r="S64" s="11">
        <v>1</v>
      </c>
      <c r="T64" s="12">
        <v>0</v>
      </c>
      <c r="U64" s="12">
        <v>0</v>
      </c>
      <c r="V64" s="12">
        <v>0</v>
      </c>
      <c r="W64" s="13">
        <f t="shared" si="2"/>
        <v>13</v>
      </c>
      <c r="X64" s="13">
        <f t="shared" si="3"/>
        <v>11</v>
      </c>
      <c r="Y64" s="21">
        <f t="shared" si="0"/>
        <v>11</v>
      </c>
      <c r="Z64" s="21">
        <f t="shared" si="1"/>
        <v>1</v>
      </c>
    </row>
    <row r="65" spans="1:26">
      <c r="A65" s="10" t="s">
        <v>113</v>
      </c>
      <c r="B65" s="10" t="s">
        <v>131</v>
      </c>
      <c r="C65" s="10" t="s">
        <v>133</v>
      </c>
      <c r="D65" s="11">
        <v>5</v>
      </c>
      <c r="E65" s="12">
        <v>0</v>
      </c>
      <c r="F65" s="11">
        <v>5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1">
        <v>3</v>
      </c>
      <c r="U65" s="12">
        <v>0</v>
      </c>
      <c r="V65" s="12">
        <v>0</v>
      </c>
      <c r="W65" s="13">
        <f t="shared" si="2"/>
        <v>13</v>
      </c>
      <c r="X65" s="13">
        <f t="shared" si="3"/>
        <v>10</v>
      </c>
      <c r="Y65" s="21">
        <f t="shared" si="0"/>
        <v>10</v>
      </c>
      <c r="Z65" s="21">
        <f t="shared" si="1"/>
        <v>3</v>
      </c>
    </row>
    <row r="66" spans="1:26">
      <c r="A66" s="10" t="s">
        <v>113</v>
      </c>
      <c r="B66" s="10" t="s">
        <v>38</v>
      </c>
      <c r="C66" s="10" t="s">
        <v>134</v>
      </c>
      <c r="D66" s="11">
        <v>5</v>
      </c>
      <c r="E66" s="11">
        <v>1</v>
      </c>
      <c r="F66" s="11">
        <v>3</v>
      </c>
      <c r="G66" s="12">
        <v>0</v>
      </c>
      <c r="H66" s="11">
        <v>1</v>
      </c>
      <c r="I66" s="11">
        <v>3</v>
      </c>
      <c r="J66" s="11">
        <v>2</v>
      </c>
      <c r="K66" s="12">
        <v>0</v>
      </c>
      <c r="L66" s="12">
        <v>0</v>
      </c>
      <c r="M66" s="11">
        <v>1</v>
      </c>
      <c r="N66" s="12">
        <v>0</v>
      </c>
      <c r="O66" s="11">
        <v>2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3">
        <f t="shared" si="2"/>
        <v>18</v>
      </c>
      <c r="X66" s="13">
        <f t="shared" si="3"/>
        <v>15</v>
      </c>
      <c r="Y66" s="21">
        <f t="shared" si="0"/>
        <v>18</v>
      </c>
      <c r="Z66" s="21">
        <f t="shared" si="1"/>
        <v>0</v>
      </c>
    </row>
    <row r="67" spans="1:26">
      <c r="A67" s="10" t="s">
        <v>113</v>
      </c>
      <c r="B67" s="10" t="s">
        <v>136</v>
      </c>
      <c r="C67" s="10" t="s">
        <v>137</v>
      </c>
      <c r="D67" s="11">
        <v>1</v>
      </c>
      <c r="E67" s="11">
        <v>2</v>
      </c>
      <c r="F67" s="11">
        <v>3</v>
      </c>
      <c r="G67" s="12">
        <v>0</v>
      </c>
      <c r="H67" s="12">
        <v>0</v>
      </c>
      <c r="I67" s="11">
        <v>1</v>
      </c>
      <c r="J67" s="12">
        <v>0</v>
      </c>
      <c r="K67" s="11">
        <v>1</v>
      </c>
      <c r="L67" s="12">
        <v>0</v>
      </c>
      <c r="M67" s="12">
        <v>0</v>
      </c>
      <c r="N67" s="12">
        <v>0</v>
      </c>
      <c r="O67" s="11">
        <v>1</v>
      </c>
      <c r="P67" s="12">
        <v>0</v>
      </c>
      <c r="Q67" s="12">
        <v>0</v>
      </c>
      <c r="R67" s="11">
        <v>2</v>
      </c>
      <c r="S67" s="12">
        <v>0</v>
      </c>
      <c r="T67" s="11">
        <v>2</v>
      </c>
      <c r="U67" s="12">
        <v>0</v>
      </c>
      <c r="V67" s="12">
        <v>0</v>
      </c>
      <c r="W67" s="13">
        <f t="shared" si="2"/>
        <v>13</v>
      </c>
      <c r="X67" s="13">
        <f t="shared" si="3"/>
        <v>7</v>
      </c>
      <c r="Y67" s="21">
        <f t="shared" ref="Y67:Y130" si="4">SUM(D67:O67)</f>
        <v>9</v>
      </c>
      <c r="Z67" s="21">
        <f t="shared" ref="Z67:Z130" si="5">T67+S67</f>
        <v>2</v>
      </c>
    </row>
    <row r="68" spans="1:26">
      <c r="A68" s="10" t="s">
        <v>138</v>
      </c>
      <c r="B68" s="10" t="s">
        <v>139</v>
      </c>
      <c r="C68" s="10" t="s">
        <v>140</v>
      </c>
      <c r="D68" s="11">
        <v>3</v>
      </c>
      <c r="E68" s="11">
        <v>1</v>
      </c>
      <c r="F68" s="12">
        <v>0</v>
      </c>
      <c r="G68" s="11">
        <v>2</v>
      </c>
      <c r="H68" s="11">
        <v>1</v>
      </c>
      <c r="I68" s="11">
        <v>3</v>
      </c>
      <c r="J68" s="11">
        <v>2</v>
      </c>
      <c r="K68" s="12">
        <v>0</v>
      </c>
      <c r="L68" s="11">
        <v>1</v>
      </c>
      <c r="M68" s="11">
        <v>1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1">
        <v>1</v>
      </c>
      <c r="T68" s="12">
        <v>0</v>
      </c>
      <c r="U68" s="12">
        <v>0</v>
      </c>
      <c r="V68" s="12">
        <v>0</v>
      </c>
      <c r="W68" s="13">
        <f t="shared" ref="W68:W131" si="6">SUM(D68:V68)</f>
        <v>15</v>
      </c>
      <c r="X68" s="13">
        <f t="shared" ref="X68:X131" si="7">SUM(D68:J68)</f>
        <v>12</v>
      </c>
      <c r="Y68" s="21">
        <f t="shared" si="4"/>
        <v>14</v>
      </c>
      <c r="Z68" s="21">
        <f t="shared" si="5"/>
        <v>1</v>
      </c>
    </row>
    <row r="69" spans="1:26">
      <c r="A69" s="10" t="s">
        <v>138</v>
      </c>
      <c r="B69" s="10" t="s">
        <v>139</v>
      </c>
      <c r="C69" s="10" t="s">
        <v>141</v>
      </c>
      <c r="D69" s="11">
        <v>4</v>
      </c>
      <c r="E69" s="11">
        <v>4</v>
      </c>
      <c r="F69" s="11">
        <v>1</v>
      </c>
      <c r="G69" s="11">
        <v>1</v>
      </c>
      <c r="H69" s="12">
        <v>0</v>
      </c>
      <c r="I69" s="12">
        <v>0</v>
      </c>
      <c r="J69" s="11">
        <v>2</v>
      </c>
      <c r="K69" s="11">
        <v>1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1">
        <v>1</v>
      </c>
      <c r="T69" s="11">
        <v>2</v>
      </c>
      <c r="U69" s="12">
        <v>0</v>
      </c>
      <c r="V69" s="12">
        <v>0</v>
      </c>
      <c r="W69" s="13">
        <f t="shared" si="6"/>
        <v>16</v>
      </c>
      <c r="X69" s="13">
        <f t="shared" si="7"/>
        <v>12</v>
      </c>
      <c r="Y69" s="21">
        <f t="shared" si="4"/>
        <v>13</v>
      </c>
      <c r="Z69" s="21">
        <f t="shared" si="5"/>
        <v>3</v>
      </c>
    </row>
    <row r="70" spans="1:26">
      <c r="A70" s="10" t="s">
        <v>142</v>
      </c>
      <c r="B70" s="10" t="s">
        <v>60</v>
      </c>
      <c r="C70" s="10" t="s">
        <v>143</v>
      </c>
      <c r="D70" s="11">
        <v>2</v>
      </c>
      <c r="E70" s="11">
        <v>2</v>
      </c>
      <c r="F70" s="11">
        <v>1</v>
      </c>
      <c r="G70" s="11">
        <v>5</v>
      </c>
      <c r="H70" s="11">
        <v>1</v>
      </c>
      <c r="I70" s="11">
        <v>2</v>
      </c>
      <c r="J70" s="11">
        <v>5</v>
      </c>
      <c r="K70" s="11">
        <v>5</v>
      </c>
      <c r="L70" s="12">
        <v>0</v>
      </c>
      <c r="M70" s="11">
        <v>4</v>
      </c>
      <c r="N70" s="12">
        <v>0</v>
      </c>
      <c r="O70" s="11">
        <v>6</v>
      </c>
      <c r="P70" s="12">
        <v>0</v>
      </c>
      <c r="Q70" s="12">
        <v>0</v>
      </c>
      <c r="R70" s="12">
        <v>0</v>
      </c>
      <c r="S70" s="11">
        <v>1</v>
      </c>
      <c r="T70" s="11">
        <v>3</v>
      </c>
      <c r="U70" s="12">
        <v>0</v>
      </c>
      <c r="V70" s="12">
        <v>0</v>
      </c>
      <c r="W70" s="13">
        <f t="shared" si="6"/>
        <v>37</v>
      </c>
      <c r="X70" s="13">
        <f t="shared" si="7"/>
        <v>18</v>
      </c>
      <c r="Y70" s="21">
        <f t="shared" si="4"/>
        <v>33</v>
      </c>
      <c r="Z70" s="21">
        <f t="shared" si="5"/>
        <v>4</v>
      </c>
    </row>
    <row r="71" spans="1:26">
      <c r="A71" s="10" t="s">
        <v>142</v>
      </c>
      <c r="B71" s="10" t="s">
        <v>63</v>
      </c>
      <c r="C71" s="10" t="s">
        <v>144</v>
      </c>
      <c r="D71" s="11">
        <v>12</v>
      </c>
      <c r="E71" s="12">
        <v>0</v>
      </c>
      <c r="F71" s="11">
        <v>1</v>
      </c>
      <c r="G71" s="11">
        <v>2</v>
      </c>
      <c r="H71" s="12">
        <v>0</v>
      </c>
      <c r="I71" s="12">
        <v>0</v>
      </c>
      <c r="J71" s="11">
        <v>2</v>
      </c>
      <c r="K71" s="12">
        <v>0</v>
      </c>
      <c r="L71" s="12">
        <v>0</v>
      </c>
      <c r="M71" s="11">
        <v>6</v>
      </c>
      <c r="N71" s="12">
        <v>0</v>
      </c>
      <c r="O71" s="11">
        <v>1</v>
      </c>
      <c r="P71" s="12">
        <v>0</v>
      </c>
      <c r="Q71" s="12">
        <v>0</v>
      </c>
      <c r="R71" s="12">
        <v>0</v>
      </c>
      <c r="S71" s="12">
        <v>0</v>
      </c>
      <c r="T71" s="11">
        <v>1</v>
      </c>
      <c r="U71" s="12">
        <v>0</v>
      </c>
      <c r="V71" s="12">
        <v>0</v>
      </c>
      <c r="W71" s="13">
        <f t="shared" si="6"/>
        <v>25</v>
      </c>
      <c r="X71" s="13">
        <f t="shared" si="7"/>
        <v>17</v>
      </c>
      <c r="Y71" s="21">
        <f t="shared" si="4"/>
        <v>24</v>
      </c>
      <c r="Z71" s="21">
        <f t="shared" si="5"/>
        <v>1</v>
      </c>
    </row>
    <row r="72" spans="1:26">
      <c r="A72" s="10" t="s">
        <v>145</v>
      </c>
      <c r="B72" s="10" t="s">
        <v>60</v>
      </c>
      <c r="C72" s="10" t="s">
        <v>146</v>
      </c>
      <c r="D72" s="12">
        <v>0</v>
      </c>
      <c r="E72" s="11">
        <v>1</v>
      </c>
      <c r="F72" s="11">
        <v>4</v>
      </c>
      <c r="G72" s="12">
        <v>0</v>
      </c>
      <c r="H72" s="11">
        <v>4</v>
      </c>
      <c r="I72" s="11">
        <v>3</v>
      </c>
      <c r="J72" s="11">
        <v>1</v>
      </c>
      <c r="K72" s="11">
        <v>1</v>
      </c>
      <c r="L72" s="11">
        <v>2</v>
      </c>
      <c r="M72" s="12">
        <v>0</v>
      </c>
      <c r="N72" s="11">
        <v>2</v>
      </c>
      <c r="O72" s="11">
        <v>7</v>
      </c>
      <c r="P72" s="12">
        <v>0</v>
      </c>
      <c r="Q72" s="12">
        <v>0</v>
      </c>
      <c r="R72" s="12">
        <v>0</v>
      </c>
      <c r="S72" s="12">
        <v>0</v>
      </c>
      <c r="T72" s="11">
        <v>3</v>
      </c>
      <c r="U72" s="12">
        <v>0</v>
      </c>
      <c r="V72" s="12">
        <v>0</v>
      </c>
      <c r="W72" s="13">
        <f t="shared" si="6"/>
        <v>28</v>
      </c>
      <c r="X72" s="13">
        <f t="shared" si="7"/>
        <v>13</v>
      </c>
      <c r="Y72" s="21">
        <f t="shared" si="4"/>
        <v>25</v>
      </c>
      <c r="Z72" s="21">
        <f t="shared" si="5"/>
        <v>3</v>
      </c>
    </row>
    <row r="73" spans="1:26">
      <c r="A73" s="10" t="s">
        <v>145</v>
      </c>
      <c r="B73" s="10" t="s">
        <v>63</v>
      </c>
      <c r="C73" s="10" t="s">
        <v>147</v>
      </c>
      <c r="D73" s="12">
        <v>0</v>
      </c>
      <c r="E73" s="11">
        <v>1</v>
      </c>
      <c r="F73" s="11">
        <v>1</v>
      </c>
      <c r="G73" s="11">
        <v>14</v>
      </c>
      <c r="H73" s="11">
        <v>3</v>
      </c>
      <c r="I73" s="12">
        <v>0</v>
      </c>
      <c r="J73" s="11">
        <v>12</v>
      </c>
      <c r="K73" s="12">
        <v>0</v>
      </c>
      <c r="L73" s="12">
        <v>0</v>
      </c>
      <c r="M73" s="12">
        <v>0</v>
      </c>
      <c r="N73" s="12">
        <v>0</v>
      </c>
      <c r="O73" s="11">
        <v>3</v>
      </c>
      <c r="P73" s="12">
        <v>0</v>
      </c>
      <c r="Q73" s="12">
        <v>0</v>
      </c>
      <c r="R73" s="12">
        <v>0</v>
      </c>
      <c r="S73" s="12">
        <v>0</v>
      </c>
      <c r="T73" s="11">
        <v>1</v>
      </c>
      <c r="U73" s="12">
        <v>0</v>
      </c>
      <c r="V73" s="12">
        <v>0</v>
      </c>
      <c r="W73" s="13">
        <f t="shared" si="6"/>
        <v>35</v>
      </c>
      <c r="X73" s="13">
        <f t="shared" si="7"/>
        <v>31</v>
      </c>
      <c r="Y73" s="21">
        <f t="shared" si="4"/>
        <v>34</v>
      </c>
      <c r="Z73" s="21">
        <f t="shared" si="5"/>
        <v>1</v>
      </c>
    </row>
    <row r="74" spans="1:26">
      <c r="A74" s="10" t="s">
        <v>145</v>
      </c>
      <c r="B74" s="10" t="s">
        <v>118</v>
      </c>
      <c r="C74" s="10" t="s">
        <v>148</v>
      </c>
      <c r="D74" s="11">
        <v>5</v>
      </c>
      <c r="E74" s="12">
        <v>0</v>
      </c>
      <c r="F74" s="11">
        <v>5</v>
      </c>
      <c r="G74" s="11">
        <v>3</v>
      </c>
      <c r="H74" s="11">
        <v>7</v>
      </c>
      <c r="I74" s="11">
        <v>3</v>
      </c>
      <c r="J74" s="11">
        <v>1</v>
      </c>
      <c r="K74" s="11">
        <v>3</v>
      </c>
      <c r="L74" s="11">
        <v>3</v>
      </c>
      <c r="M74" s="11">
        <v>1</v>
      </c>
      <c r="N74" s="12">
        <v>0</v>
      </c>
      <c r="O74" s="11">
        <v>4</v>
      </c>
      <c r="P74" s="12">
        <v>0</v>
      </c>
      <c r="Q74" s="12">
        <v>0</v>
      </c>
      <c r="R74" s="12">
        <v>0</v>
      </c>
      <c r="S74" s="12">
        <v>0</v>
      </c>
      <c r="T74" s="11">
        <v>1</v>
      </c>
      <c r="U74" s="12">
        <v>0</v>
      </c>
      <c r="V74" s="12">
        <v>0</v>
      </c>
      <c r="W74" s="13">
        <f t="shared" si="6"/>
        <v>36</v>
      </c>
      <c r="X74" s="13">
        <f t="shared" si="7"/>
        <v>24</v>
      </c>
      <c r="Y74" s="21">
        <f t="shared" si="4"/>
        <v>35</v>
      </c>
      <c r="Z74" s="21">
        <f t="shared" si="5"/>
        <v>1</v>
      </c>
    </row>
    <row r="75" spans="1:26">
      <c r="A75" s="10" t="s">
        <v>149</v>
      </c>
      <c r="B75" s="10" t="s">
        <v>150</v>
      </c>
      <c r="C75" s="10" t="s">
        <v>151</v>
      </c>
      <c r="D75" s="11">
        <v>8</v>
      </c>
      <c r="E75" s="11">
        <v>2</v>
      </c>
      <c r="F75" s="11">
        <v>5</v>
      </c>
      <c r="G75" s="11">
        <v>3</v>
      </c>
      <c r="H75" s="11">
        <v>2</v>
      </c>
      <c r="I75" s="11">
        <v>2</v>
      </c>
      <c r="J75" s="11">
        <v>1</v>
      </c>
      <c r="K75" s="12">
        <v>0</v>
      </c>
      <c r="L75" s="12">
        <v>0</v>
      </c>
      <c r="M75" s="11">
        <v>1</v>
      </c>
      <c r="N75" s="12">
        <v>0</v>
      </c>
      <c r="O75" s="11">
        <v>2</v>
      </c>
      <c r="P75" s="12">
        <v>0</v>
      </c>
      <c r="Q75" s="12">
        <v>0</v>
      </c>
      <c r="R75" s="12">
        <v>0</v>
      </c>
      <c r="S75" s="12">
        <v>0</v>
      </c>
      <c r="T75" s="11">
        <v>2</v>
      </c>
      <c r="U75" s="12">
        <v>0</v>
      </c>
      <c r="V75" s="12">
        <v>0</v>
      </c>
      <c r="W75" s="13">
        <f t="shared" si="6"/>
        <v>28</v>
      </c>
      <c r="X75" s="13">
        <f t="shared" si="7"/>
        <v>23</v>
      </c>
      <c r="Y75" s="21">
        <f t="shared" si="4"/>
        <v>26</v>
      </c>
      <c r="Z75" s="21">
        <f t="shared" si="5"/>
        <v>2</v>
      </c>
    </row>
    <row r="76" spans="1:26">
      <c r="A76" s="10" t="s">
        <v>149</v>
      </c>
      <c r="B76" s="10" t="s">
        <v>152</v>
      </c>
      <c r="C76" s="10" t="s">
        <v>153</v>
      </c>
      <c r="D76" s="11">
        <v>2</v>
      </c>
      <c r="E76" s="11">
        <v>1</v>
      </c>
      <c r="F76" s="11">
        <v>4</v>
      </c>
      <c r="G76" s="11">
        <v>5</v>
      </c>
      <c r="H76" s="11">
        <v>2</v>
      </c>
      <c r="I76" s="11">
        <v>3</v>
      </c>
      <c r="J76" s="11">
        <v>1</v>
      </c>
      <c r="K76" s="11">
        <v>3</v>
      </c>
      <c r="L76" s="11">
        <v>1</v>
      </c>
      <c r="M76" s="11">
        <v>2</v>
      </c>
      <c r="N76" s="12">
        <v>0</v>
      </c>
      <c r="O76" s="11">
        <v>3</v>
      </c>
      <c r="P76" s="12">
        <v>0</v>
      </c>
      <c r="Q76" s="12">
        <v>0</v>
      </c>
      <c r="R76" s="12">
        <v>0</v>
      </c>
      <c r="S76" s="11">
        <v>1</v>
      </c>
      <c r="T76" s="11">
        <v>2</v>
      </c>
      <c r="U76" s="12">
        <v>0</v>
      </c>
      <c r="V76" s="12">
        <v>0</v>
      </c>
      <c r="W76" s="13">
        <f t="shared" si="6"/>
        <v>30</v>
      </c>
      <c r="X76" s="13">
        <f t="shared" si="7"/>
        <v>18</v>
      </c>
      <c r="Y76" s="21">
        <f t="shared" si="4"/>
        <v>27</v>
      </c>
      <c r="Z76" s="21">
        <f t="shared" si="5"/>
        <v>3</v>
      </c>
    </row>
    <row r="77" spans="1:26">
      <c r="A77" s="10" t="s">
        <v>149</v>
      </c>
      <c r="B77" s="10" t="s">
        <v>152</v>
      </c>
      <c r="C77" s="10" t="s">
        <v>154</v>
      </c>
      <c r="D77" s="11">
        <v>3</v>
      </c>
      <c r="E77" s="11">
        <v>3</v>
      </c>
      <c r="F77" s="11">
        <v>4</v>
      </c>
      <c r="G77" s="11">
        <v>5</v>
      </c>
      <c r="H77" s="11">
        <v>1</v>
      </c>
      <c r="I77" s="11">
        <v>2</v>
      </c>
      <c r="J77" s="11">
        <v>2</v>
      </c>
      <c r="K77" s="12">
        <v>0</v>
      </c>
      <c r="L77" s="12">
        <v>0</v>
      </c>
      <c r="M77" s="11">
        <v>1</v>
      </c>
      <c r="N77" s="12">
        <v>0</v>
      </c>
      <c r="O77" s="11">
        <v>2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3">
        <f t="shared" si="6"/>
        <v>23</v>
      </c>
      <c r="X77" s="13">
        <f t="shared" si="7"/>
        <v>20</v>
      </c>
      <c r="Y77" s="21">
        <f t="shared" si="4"/>
        <v>23</v>
      </c>
      <c r="Z77" s="21">
        <f t="shared" si="5"/>
        <v>0</v>
      </c>
    </row>
    <row r="78" spans="1:26">
      <c r="A78" s="10" t="s">
        <v>155</v>
      </c>
      <c r="B78" s="10" t="s">
        <v>60</v>
      </c>
      <c r="C78" s="10" t="s">
        <v>156</v>
      </c>
      <c r="D78" s="11">
        <v>5</v>
      </c>
      <c r="E78" s="11">
        <v>1</v>
      </c>
      <c r="F78" s="11">
        <v>1</v>
      </c>
      <c r="G78" s="11">
        <v>3</v>
      </c>
      <c r="H78" s="11">
        <v>3</v>
      </c>
      <c r="I78" s="12">
        <v>0</v>
      </c>
      <c r="J78" s="11">
        <v>1</v>
      </c>
      <c r="K78" s="12">
        <v>0</v>
      </c>
      <c r="L78" s="12">
        <v>0</v>
      </c>
      <c r="M78" s="11">
        <v>1</v>
      </c>
      <c r="N78" s="12">
        <v>0</v>
      </c>
      <c r="O78" s="11">
        <v>4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3">
        <f t="shared" si="6"/>
        <v>19</v>
      </c>
      <c r="X78" s="13">
        <f t="shared" si="7"/>
        <v>14</v>
      </c>
      <c r="Y78" s="21">
        <f t="shared" si="4"/>
        <v>19</v>
      </c>
      <c r="Z78" s="21">
        <f t="shared" si="5"/>
        <v>0</v>
      </c>
    </row>
    <row r="79" spans="1:26">
      <c r="A79" s="10" t="s">
        <v>155</v>
      </c>
      <c r="B79" s="10" t="s">
        <v>60</v>
      </c>
      <c r="C79" s="10" t="s">
        <v>157</v>
      </c>
      <c r="D79" s="12">
        <v>0</v>
      </c>
      <c r="E79" s="11">
        <v>1</v>
      </c>
      <c r="F79" s="11">
        <v>3</v>
      </c>
      <c r="G79" s="11">
        <v>7</v>
      </c>
      <c r="H79" s="11">
        <v>1</v>
      </c>
      <c r="I79" s="11">
        <v>1</v>
      </c>
      <c r="J79" s="11">
        <v>1</v>
      </c>
      <c r="K79" s="11">
        <v>2</v>
      </c>
      <c r="L79" s="12">
        <v>0</v>
      </c>
      <c r="M79" s="11">
        <v>2</v>
      </c>
      <c r="N79" s="12">
        <v>0</v>
      </c>
      <c r="O79" s="11">
        <v>8</v>
      </c>
      <c r="P79" s="12">
        <v>0</v>
      </c>
      <c r="Q79" s="12">
        <v>0</v>
      </c>
      <c r="R79" s="12">
        <v>0</v>
      </c>
      <c r="S79" s="12">
        <v>0</v>
      </c>
      <c r="T79" s="11">
        <v>2</v>
      </c>
      <c r="U79" s="12">
        <v>0</v>
      </c>
      <c r="V79" s="12">
        <v>0</v>
      </c>
      <c r="W79" s="13">
        <f t="shared" si="6"/>
        <v>28</v>
      </c>
      <c r="X79" s="13">
        <f t="shared" si="7"/>
        <v>14</v>
      </c>
      <c r="Y79" s="21">
        <f t="shared" si="4"/>
        <v>26</v>
      </c>
      <c r="Z79" s="21">
        <f t="shared" si="5"/>
        <v>2</v>
      </c>
    </row>
    <row r="80" spans="1:26">
      <c r="A80" s="10" t="s">
        <v>155</v>
      </c>
      <c r="B80" s="10" t="s">
        <v>158</v>
      </c>
      <c r="C80" s="10" t="s">
        <v>159</v>
      </c>
      <c r="D80" s="11">
        <v>6</v>
      </c>
      <c r="E80" s="11">
        <v>5</v>
      </c>
      <c r="F80" s="11">
        <v>3</v>
      </c>
      <c r="G80" s="11">
        <v>2</v>
      </c>
      <c r="H80" s="11">
        <v>2</v>
      </c>
      <c r="I80" s="11">
        <v>1</v>
      </c>
      <c r="J80" s="12">
        <v>0</v>
      </c>
      <c r="K80" s="11">
        <v>1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3">
        <f t="shared" si="6"/>
        <v>20</v>
      </c>
      <c r="X80" s="13">
        <f t="shared" si="7"/>
        <v>19</v>
      </c>
      <c r="Y80" s="21">
        <f t="shared" si="4"/>
        <v>20</v>
      </c>
      <c r="Z80" s="21">
        <f t="shared" si="5"/>
        <v>0</v>
      </c>
    </row>
    <row r="81" spans="1:26">
      <c r="A81" s="10" t="s">
        <v>155</v>
      </c>
      <c r="B81" s="10" t="s">
        <v>158</v>
      </c>
      <c r="C81" s="10" t="s">
        <v>160</v>
      </c>
      <c r="D81" s="11">
        <v>2</v>
      </c>
      <c r="E81" s="11">
        <v>3</v>
      </c>
      <c r="F81" s="11">
        <v>4</v>
      </c>
      <c r="G81" s="11">
        <v>2</v>
      </c>
      <c r="H81" s="11">
        <v>2</v>
      </c>
      <c r="I81" s="11">
        <v>3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1">
        <v>1</v>
      </c>
      <c r="U81" s="12">
        <v>0</v>
      </c>
      <c r="V81" s="12">
        <v>0</v>
      </c>
      <c r="W81" s="13">
        <f t="shared" si="6"/>
        <v>17</v>
      </c>
      <c r="X81" s="13">
        <f t="shared" si="7"/>
        <v>16</v>
      </c>
      <c r="Y81" s="21">
        <f t="shared" si="4"/>
        <v>16</v>
      </c>
      <c r="Z81" s="21">
        <f t="shared" si="5"/>
        <v>1</v>
      </c>
    </row>
    <row r="82" spans="1:26">
      <c r="A82" s="10" t="s">
        <v>155</v>
      </c>
      <c r="B82" s="10" t="s">
        <v>158</v>
      </c>
      <c r="C82" s="10" t="s">
        <v>161</v>
      </c>
      <c r="D82" s="11">
        <v>1</v>
      </c>
      <c r="E82" s="11">
        <v>2</v>
      </c>
      <c r="F82" s="11">
        <v>1</v>
      </c>
      <c r="G82" s="11">
        <v>3</v>
      </c>
      <c r="H82" s="12">
        <v>0</v>
      </c>
      <c r="I82" s="12">
        <v>0</v>
      </c>
      <c r="J82" s="11">
        <v>2</v>
      </c>
      <c r="K82" s="11">
        <v>2</v>
      </c>
      <c r="L82" s="11">
        <v>2</v>
      </c>
      <c r="M82" s="12">
        <v>0</v>
      </c>
      <c r="N82" s="11">
        <v>1</v>
      </c>
      <c r="O82" s="11">
        <v>2</v>
      </c>
      <c r="P82" s="12">
        <v>0</v>
      </c>
      <c r="Q82" s="12">
        <v>0</v>
      </c>
      <c r="R82" s="12">
        <v>0</v>
      </c>
      <c r="S82" s="12">
        <v>0</v>
      </c>
      <c r="T82" s="11">
        <v>1</v>
      </c>
      <c r="U82" s="12">
        <v>0</v>
      </c>
      <c r="V82" s="12">
        <v>0</v>
      </c>
      <c r="W82" s="13">
        <f t="shared" si="6"/>
        <v>17</v>
      </c>
      <c r="X82" s="13">
        <f t="shared" si="7"/>
        <v>9</v>
      </c>
      <c r="Y82" s="21">
        <f t="shared" si="4"/>
        <v>16</v>
      </c>
      <c r="Z82" s="21">
        <f t="shared" si="5"/>
        <v>1</v>
      </c>
    </row>
    <row r="83" spans="1:26">
      <c r="A83" s="10" t="s">
        <v>155</v>
      </c>
      <c r="B83" s="10" t="s">
        <v>162</v>
      </c>
      <c r="C83" s="10" t="s">
        <v>163</v>
      </c>
      <c r="D83" s="11">
        <v>6</v>
      </c>
      <c r="E83" s="11">
        <v>2</v>
      </c>
      <c r="F83" s="12">
        <v>0</v>
      </c>
      <c r="G83" s="11">
        <v>5</v>
      </c>
      <c r="H83" s="11">
        <v>1</v>
      </c>
      <c r="I83" s="11">
        <v>2</v>
      </c>
      <c r="J83" s="11">
        <v>2</v>
      </c>
      <c r="K83" s="12">
        <v>0</v>
      </c>
      <c r="L83" s="12">
        <v>0</v>
      </c>
      <c r="M83" s="11">
        <v>1</v>
      </c>
      <c r="N83" s="12">
        <v>0</v>
      </c>
      <c r="O83" s="11">
        <v>1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3">
        <f t="shared" si="6"/>
        <v>20</v>
      </c>
      <c r="X83" s="13">
        <f t="shared" si="7"/>
        <v>18</v>
      </c>
      <c r="Y83" s="21">
        <f t="shared" si="4"/>
        <v>20</v>
      </c>
      <c r="Z83" s="21">
        <f t="shared" si="5"/>
        <v>0</v>
      </c>
    </row>
    <row r="84" spans="1:26">
      <c r="A84" s="10" t="s">
        <v>155</v>
      </c>
      <c r="B84" s="10" t="s">
        <v>162</v>
      </c>
      <c r="C84" s="10" t="s">
        <v>164</v>
      </c>
      <c r="D84" s="11">
        <v>2</v>
      </c>
      <c r="E84" s="11">
        <v>3</v>
      </c>
      <c r="F84" s="12">
        <v>0</v>
      </c>
      <c r="G84" s="11">
        <v>5</v>
      </c>
      <c r="H84" s="11">
        <v>2</v>
      </c>
      <c r="I84" s="11">
        <v>1</v>
      </c>
      <c r="J84" s="11">
        <v>3</v>
      </c>
      <c r="K84" s="11">
        <v>1</v>
      </c>
      <c r="L84" s="12">
        <v>0</v>
      </c>
      <c r="M84" s="12">
        <v>0</v>
      </c>
      <c r="N84" s="12">
        <v>0</v>
      </c>
      <c r="O84" s="11">
        <v>1</v>
      </c>
      <c r="P84" s="12">
        <v>0</v>
      </c>
      <c r="Q84" s="12">
        <v>0</v>
      </c>
      <c r="R84" s="12">
        <v>0</v>
      </c>
      <c r="S84" s="12">
        <v>0</v>
      </c>
      <c r="T84" s="11">
        <v>1</v>
      </c>
      <c r="U84" s="12">
        <v>0</v>
      </c>
      <c r="V84" s="12">
        <v>0</v>
      </c>
      <c r="W84" s="13">
        <f t="shared" si="6"/>
        <v>19</v>
      </c>
      <c r="X84" s="13">
        <f t="shared" si="7"/>
        <v>16</v>
      </c>
      <c r="Y84" s="21">
        <f t="shared" si="4"/>
        <v>18</v>
      </c>
      <c r="Z84" s="21">
        <f t="shared" si="5"/>
        <v>1</v>
      </c>
    </row>
    <row r="85" spans="1:26">
      <c r="A85" s="10" t="s">
        <v>155</v>
      </c>
      <c r="B85" s="10" t="s">
        <v>165</v>
      </c>
      <c r="C85" s="10" t="s">
        <v>166</v>
      </c>
      <c r="D85" s="11">
        <v>3</v>
      </c>
      <c r="E85" s="11">
        <v>7</v>
      </c>
      <c r="F85" s="12">
        <v>0</v>
      </c>
      <c r="G85" s="11">
        <v>6</v>
      </c>
      <c r="H85" s="11">
        <v>1</v>
      </c>
      <c r="I85" s="12">
        <v>0</v>
      </c>
      <c r="J85" s="11">
        <v>1</v>
      </c>
      <c r="K85" s="11">
        <v>2</v>
      </c>
      <c r="L85" s="12">
        <v>0</v>
      </c>
      <c r="M85" s="12">
        <v>0</v>
      </c>
      <c r="N85" s="12">
        <v>0</v>
      </c>
      <c r="O85" s="11">
        <v>1</v>
      </c>
      <c r="P85" s="11">
        <v>1</v>
      </c>
      <c r="Q85" s="12">
        <v>0</v>
      </c>
      <c r="R85" s="12">
        <v>0</v>
      </c>
      <c r="S85" s="11">
        <v>1</v>
      </c>
      <c r="T85" s="11">
        <v>1</v>
      </c>
      <c r="U85" s="12">
        <v>0</v>
      </c>
      <c r="V85" s="12">
        <v>0</v>
      </c>
      <c r="W85" s="13">
        <f t="shared" si="6"/>
        <v>24</v>
      </c>
      <c r="X85" s="13">
        <f t="shared" si="7"/>
        <v>18</v>
      </c>
      <c r="Y85" s="21">
        <f t="shared" si="4"/>
        <v>21</v>
      </c>
      <c r="Z85" s="21">
        <f t="shared" si="5"/>
        <v>2</v>
      </c>
    </row>
    <row r="86" spans="1:26">
      <c r="A86" s="10" t="s">
        <v>155</v>
      </c>
      <c r="B86" s="10" t="s">
        <v>165</v>
      </c>
      <c r="C86" s="10" t="s">
        <v>167</v>
      </c>
      <c r="D86" s="11">
        <v>8</v>
      </c>
      <c r="E86" s="11">
        <v>5</v>
      </c>
      <c r="F86" s="11">
        <v>3</v>
      </c>
      <c r="G86" s="11">
        <v>1</v>
      </c>
      <c r="H86" s="11">
        <v>3</v>
      </c>
      <c r="I86" s="11">
        <v>1</v>
      </c>
      <c r="J86" s="12">
        <v>0</v>
      </c>
      <c r="K86" s="11">
        <v>3</v>
      </c>
      <c r="L86" s="12">
        <v>0</v>
      </c>
      <c r="M86" s="12">
        <v>0</v>
      </c>
      <c r="N86" s="12">
        <v>0</v>
      </c>
      <c r="O86" s="11">
        <v>1</v>
      </c>
      <c r="P86" s="12">
        <v>0</v>
      </c>
      <c r="Q86" s="12">
        <v>0</v>
      </c>
      <c r="R86" s="12">
        <v>0</v>
      </c>
      <c r="S86" s="12">
        <v>0</v>
      </c>
      <c r="T86" s="11">
        <v>1</v>
      </c>
      <c r="U86" s="12">
        <v>0</v>
      </c>
      <c r="V86" s="12">
        <v>0</v>
      </c>
      <c r="W86" s="13">
        <f t="shared" si="6"/>
        <v>26</v>
      </c>
      <c r="X86" s="13">
        <f t="shared" si="7"/>
        <v>21</v>
      </c>
      <c r="Y86" s="21">
        <f t="shared" si="4"/>
        <v>25</v>
      </c>
      <c r="Z86" s="21">
        <f t="shared" si="5"/>
        <v>1</v>
      </c>
    </row>
    <row r="87" spans="1:26">
      <c r="A87" s="10" t="s">
        <v>155</v>
      </c>
      <c r="B87" s="10" t="s">
        <v>168</v>
      </c>
      <c r="C87" s="10" t="s">
        <v>169</v>
      </c>
      <c r="D87" s="11">
        <v>3</v>
      </c>
      <c r="E87" s="11">
        <v>3</v>
      </c>
      <c r="F87" s="11">
        <v>3</v>
      </c>
      <c r="G87" s="11">
        <v>5</v>
      </c>
      <c r="H87" s="11">
        <v>4</v>
      </c>
      <c r="I87" s="12">
        <v>0</v>
      </c>
      <c r="J87" s="11">
        <v>2</v>
      </c>
      <c r="K87" s="12">
        <v>0</v>
      </c>
      <c r="L87" s="12">
        <v>0</v>
      </c>
      <c r="M87" s="12">
        <v>0</v>
      </c>
      <c r="N87" s="12">
        <v>0</v>
      </c>
      <c r="O87" s="11">
        <v>2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3">
        <f t="shared" si="6"/>
        <v>22</v>
      </c>
      <c r="X87" s="13">
        <f t="shared" si="7"/>
        <v>20</v>
      </c>
      <c r="Y87" s="21">
        <f t="shared" si="4"/>
        <v>22</v>
      </c>
      <c r="Z87" s="21">
        <f t="shared" si="5"/>
        <v>0</v>
      </c>
    </row>
    <row r="88" spans="1:26">
      <c r="A88" s="10" t="s">
        <v>155</v>
      </c>
      <c r="B88" s="10" t="s">
        <v>170</v>
      </c>
      <c r="C88" s="10" t="s">
        <v>171</v>
      </c>
      <c r="D88" s="11">
        <v>11</v>
      </c>
      <c r="E88" s="11">
        <v>5</v>
      </c>
      <c r="F88" s="12">
        <v>0</v>
      </c>
      <c r="G88" s="11">
        <v>4</v>
      </c>
      <c r="H88" s="11">
        <v>1</v>
      </c>
      <c r="I88" s="11">
        <v>1</v>
      </c>
      <c r="J88" s="12">
        <v>0</v>
      </c>
      <c r="K88" s="12">
        <v>0</v>
      </c>
      <c r="L88" s="11">
        <v>1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1">
        <v>1</v>
      </c>
      <c r="U88" s="12">
        <v>0</v>
      </c>
      <c r="V88" s="12">
        <v>0</v>
      </c>
      <c r="W88" s="13">
        <f t="shared" si="6"/>
        <v>24</v>
      </c>
      <c r="X88" s="13">
        <f t="shared" si="7"/>
        <v>22</v>
      </c>
      <c r="Y88" s="21">
        <f t="shared" si="4"/>
        <v>23</v>
      </c>
      <c r="Z88" s="21">
        <f t="shared" si="5"/>
        <v>1</v>
      </c>
    </row>
    <row r="89" spans="1:26">
      <c r="A89" s="10" t="s">
        <v>155</v>
      </c>
      <c r="B89" s="10" t="s">
        <v>170</v>
      </c>
      <c r="C89" s="10" t="s">
        <v>172</v>
      </c>
      <c r="D89" s="11">
        <v>3</v>
      </c>
      <c r="E89" s="11">
        <v>1</v>
      </c>
      <c r="F89" s="12">
        <v>0</v>
      </c>
      <c r="G89" s="11">
        <v>6</v>
      </c>
      <c r="H89" s="11">
        <v>2</v>
      </c>
      <c r="I89" s="11">
        <v>2</v>
      </c>
      <c r="J89" s="11">
        <v>2</v>
      </c>
      <c r="K89" s="11">
        <v>2</v>
      </c>
      <c r="L89" s="12">
        <v>0</v>
      </c>
      <c r="M89" s="12">
        <v>0</v>
      </c>
      <c r="N89" s="12">
        <v>0</v>
      </c>
      <c r="O89" s="11">
        <v>1</v>
      </c>
      <c r="P89" s="12">
        <v>0</v>
      </c>
      <c r="Q89" s="12">
        <v>0</v>
      </c>
      <c r="R89" s="12">
        <v>0</v>
      </c>
      <c r="S89" s="11">
        <v>1</v>
      </c>
      <c r="T89" s="11">
        <v>1</v>
      </c>
      <c r="U89" s="12">
        <v>0</v>
      </c>
      <c r="V89" s="12">
        <v>0</v>
      </c>
      <c r="W89" s="13">
        <f t="shared" si="6"/>
        <v>21</v>
      </c>
      <c r="X89" s="13">
        <f t="shared" si="7"/>
        <v>16</v>
      </c>
      <c r="Y89" s="21">
        <f t="shared" si="4"/>
        <v>19</v>
      </c>
      <c r="Z89" s="21">
        <f t="shared" si="5"/>
        <v>2</v>
      </c>
    </row>
    <row r="90" spans="1:26">
      <c r="A90" s="10" t="s">
        <v>155</v>
      </c>
      <c r="B90" s="10" t="s">
        <v>170</v>
      </c>
      <c r="C90" s="10" t="s">
        <v>173</v>
      </c>
      <c r="D90" s="11">
        <v>1</v>
      </c>
      <c r="E90" s="11">
        <v>1</v>
      </c>
      <c r="F90" s="11">
        <v>2</v>
      </c>
      <c r="G90" s="11">
        <v>10</v>
      </c>
      <c r="H90" s="12">
        <v>0</v>
      </c>
      <c r="I90" s="11">
        <v>1</v>
      </c>
      <c r="J90" s="11">
        <v>1</v>
      </c>
      <c r="K90" s="12">
        <v>0</v>
      </c>
      <c r="L90" s="12">
        <v>0</v>
      </c>
      <c r="M90" s="12">
        <v>0</v>
      </c>
      <c r="N90" s="12">
        <v>0</v>
      </c>
      <c r="O90" s="11">
        <v>1</v>
      </c>
      <c r="P90" s="12">
        <v>0</v>
      </c>
      <c r="Q90" s="12">
        <v>0</v>
      </c>
      <c r="R90" s="12">
        <v>0</v>
      </c>
      <c r="S90" s="12">
        <v>0</v>
      </c>
      <c r="T90" s="11">
        <v>2</v>
      </c>
      <c r="U90" s="12">
        <v>0</v>
      </c>
      <c r="V90" s="12">
        <v>0</v>
      </c>
      <c r="W90" s="13">
        <f t="shared" si="6"/>
        <v>19</v>
      </c>
      <c r="X90" s="13">
        <f t="shared" si="7"/>
        <v>16</v>
      </c>
      <c r="Y90" s="21">
        <f t="shared" si="4"/>
        <v>17</v>
      </c>
      <c r="Z90" s="21">
        <f t="shared" si="5"/>
        <v>2</v>
      </c>
    </row>
    <row r="91" spans="1:26">
      <c r="A91" s="10" t="s">
        <v>174</v>
      </c>
      <c r="B91" s="10" t="s">
        <v>175</v>
      </c>
      <c r="C91" s="10" t="s">
        <v>176</v>
      </c>
      <c r="D91" s="11">
        <v>12</v>
      </c>
      <c r="E91" s="12">
        <v>0</v>
      </c>
      <c r="F91" s="11">
        <v>1</v>
      </c>
      <c r="G91" s="11">
        <v>4</v>
      </c>
      <c r="H91" s="11">
        <v>1</v>
      </c>
      <c r="I91" s="12">
        <v>0</v>
      </c>
      <c r="J91" s="11">
        <v>4</v>
      </c>
      <c r="K91" s="12">
        <v>0</v>
      </c>
      <c r="L91" s="12">
        <v>0</v>
      </c>
      <c r="M91" s="11">
        <v>1</v>
      </c>
      <c r="N91" s="12">
        <v>0</v>
      </c>
      <c r="O91" s="11">
        <v>3</v>
      </c>
      <c r="P91" s="12">
        <v>0</v>
      </c>
      <c r="Q91" s="11">
        <v>1</v>
      </c>
      <c r="R91" s="12">
        <v>0</v>
      </c>
      <c r="S91" s="12">
        <v>0</v>
      </c>
      <c r="T91" s="11">
        <v>1</v>
      </c>
      <c r="U91" s="12">
        <v>0</v>
      </c>
      <c r="V91" s="12">
        <v>0</v>
      </c>
      <c r="W91" s="13">
        <f t="shared" si="6"/>
        <v>28</v>
      </c>
      <c r="X91" s="13">
        <f t="shared" si="7"/>
        <v>22</v>
      </c>
      <c r="Y91" s="21">
        <f t="shared" si="4"/>
        <v>26</v>
      </c>
      <c r="Z91" s="21">
        <f t="shared" si="5"/>
        <v>1</v>
      </c>
    </row>
    <row r="92" spans="1:26">
      <c r="A92" s="10" t="s">
        <v>174</v>
      </c>
      <c r="B92" s="10" t="s">
        <v>175</v>
      </c>
      <c r="C92" s="10" t="s">
        <v>177</v>
      </c>
      <c r="D92" s="11">
        <v>9</v>
      </c>
      <c r="E92" s="12">
        <v>0</v>
      </c>
      <c r="F92" s="12">
        <v>0</v>
      </c>
      <c r="G92" s="11">
        <v>5</v>
      </c>
      <c r="H92" s="11">
        <v>1</v>
      </c>
      <c r="I92" s="12">
        <v>0</v>
      </c>
      <c r="J92" s="11">
        <v>3</v>
      </c>
      <c r="K92" s="12">
        <v>0</v>
      </c>
      <c r="L92" s="12">
        <v>0</v>
      </c>
      <c r="M92" s="11">
        <v>1</v>
      </c>
      <c r="N92" s="12">
        <v>0</v>
      </c>
      <c r="O92" s="11">
        <v>8</v>
      </c>
      <c r="P92" s="12">
        <v>0</v>
      </c>
      <c r="Q92" s="12">
        <v>0</v>
      </c>
      <c r="R92" s="12">
        <v>0</v>
      </c>
      <c r="S92" s="11">
        <v>1</v>
      </c>
      <c r="T92" s="11">
        <v>1</v>
      </c>
      <c r="U92" s="12">
        <v>0</v>
      </c>
      <c r="V92" s="12">
        <v>0</v>
      </c>
      <c r="W92" s="13">
        <f t="shared" si="6"/>
        <v>29</v>
      </c>
      <c r="X92" s="13">
        <f t="shared" si="7"/>
        <v>18</v>
      </c>
      <c r="Y92" s="21">
        <f t="shared" si="4"/>
        <v>27</v>
      </c>
      <c r="Z92" s="21">
        <f t="shared" si="5"/>
        <v>2</v>
      </c>
    </row>
    <row r="93" spans="1:26">
      <c r="A93" s="10" t="s">
        <v>174</v>
      </c>
      <c r="B93" s="10" t="s">
        <v>178</v>
      </c>
      <c r="C93" s="10" t="s">
        <v>179</v>
      </c>
      <c r="D93" s="11">
        <v>8</v>
      </c>
      <c r="E93" s="11">
        <v>1</v>
      </c>
      <c r="F93" s="11">
        <v>1</v>
      </c>
      <c r="G93" s="11">
        <v>1</v>
      </c>
      <c r="H93" s="11">
        <v>1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1">
        <v>1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3">
        <f t="shared" si="6"/>
        <v>13</v>
      </c>
      <c r="X93" s="13">
        <f t="shared" si="7"/>
        <v>12</v>
      </c>
      <c r="Y93" s="21">
        <f t="shared" si="4"/>
        <v>13</v>
      </c>
      <c r="Z93" s="21">
        <f t="shared" si="5"/>
        <v>0</v>
      </c>
    </row>
    <row r="94" spans="1:26">
      <c r="A94" s="10" t="s">
        <v>174</v>
      </c>
      <c r="B94" s="10" t="s">
        <v>178</v>
      </c>
      <c r="C94" s="10" t="s">
        <v>180</v>
      </c>
      <c r="D94" s="11">
        <v>7</v>
      </c>
      <c r="E94" s="11">
        <v>1</v>
      </c>
      <c r="F94" s="12">
        <v>0</v>
      </c>
      <c r="G94" s="11">
        <v>2</v>
      </c>
      <c r="H94" s="11">
        <v>1</v>
      </c>
      <c r="I94" s="12">
        <v>0</v>
      </c>
      <c r="J94" s="12">
        <v>0</v>
      </c>
      <c r="K94" s="12">
        <v>0</v>
      </c>
      <c r="L94" s="12">
        <v>0</v>
      </c>
      <c r="M94" s="11">
        <v>1</v>
      </c>
      <c r="N94" s="12">
        <v>0</v>
      </c>
      <c r="O94" s="11">
        <v>5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3">
        <f t="shared" si="6"/>
        <v>17</v>
      </c>
      <c r="X94" s="13">
        <f t="shared" si="7"/>
        <v>11</v>
      </c>
      <c r="Y94" s="21">
        <f t="shared" si="4"/>
        <v>17</v>
      </c>
      <c r="Z94" s="21">
        <f t="shared" si="5"/>
        <v>0</v>
      </c>
    </row>
    <row r="95" spans="1:26">
      <c r="A95" s="10" t="s">
        <v>174</v>
      </c>
      <c r="B95" s="10" t="s">
        <v>131</v>
      </c>
      <c r="C95" s="10" t="s">
        <v>181</v>
      </c>
      <c r="D95" s="11">
        <v>10</v>
      </c>
      <c r="E95" s="12">
        <v>0</v>
      </c>
      <c r="F95" s="12">
        <v>0</v>
      </c>
      <c r="G95" s="11">
        <v>1</v>
      </c>
      <c r="H95" s="12">
        <v>0</v>
      </c>
      <c r="I95" s="12">
        <v>0</v>
      </c>
      <c r="J95" s="12">
        <v>0</v>
      </c>
      <c r="K95" s="11">
        <v>1</v>
      </c>
      <c r="L95" s="12">
        <v>0</v>
      </c>
      <c r="M95" s="11">
        <v>1</v>
      </c>
      <c r="N95" s="11">
        <v>1</v>
      </c>
      <c r="O95" s="11">
        <v>8</v>
      </c>
      <c r="P95" s="12">
        <v>0</v>
      </c>
      <c r="Q95" s="12">
        <v>0</v>
      </c>
      <c r="R95" s="12">
        <v>0</v>
      </c>
      <c r="S95" s="12">
        <v>0</v>
      </c>
      <c r="T95" s="11">
        <v>2</v>
      </c>
      <c r="U95" s="12">
        <v>0</v>
      </c>
      <c r="V95" s="12">
        <v>0</v>
      </c>
      <c r="W95" s="13">
        <f t="shared" si="6"/>
        <v>24</v>
      </c>
      <c r="X95" s="13">
        <f t="shared" si="7"/>
        <v>11</v>
      </c>
      <c r="Y95" s="21">
        <f t="shared" si="4"/>
        <v>22</v>
      </c>
      <c r="Z95" s="21">
        <f t="shared" si="5"/>
        <v>2</v>
      </c>
    </row>
    <row r="96" spans="1:26">
      <c r="A96" s="10" t="s">
        <v>174</v>
      </c>
      <c r="B96" s="10" t="s">
        <v>182</v>
      </c>
      <c r="C96" s="10" t="s">
        <v>183</v>
      </c>
      <c r="D96" s="11">
        <v>10</v>
      </c>
      <c r="E96" s="12">
        <v>0</v>
      </c>
      <c r="F96" s="11">
        <v>1</v>
      </c>
      <c r="G96" s="12">
        <v>0</v>
      </c>
      <c r="H96" s="11">
        <v>2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1">
        <v>1</v>
      </c>
      <c r="O96" s="11">
        <v>6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3">
        <f t="shared" si="6"/>
        <v>20</v>
      </c>
      <c r="X96" s="13">
        <f t="shared" si="7"/>
        <v>13</v>
      </c>
      <c r="Y96" s="21">
        <f t="shared" si="4"/>
        <v>20</v>
      </c>
      <c r="Z96" s="21">
        <f t="shared" si="5"/>
        <v>0</v>
      </c>
    </row>
    <row r="97" spans="1:26">
      <c r="A97" s="10" t="s">
        <v>174</v>
      </c>
      <c r="B97" s="10" t="s">
        <v>184</v>
      </c>
      <c r="C97" s="10" t="s">
        <v>185</v>
      </c>
      <c r="D97" s="11">
        <v>7</v>
      </c>
      <c r="E97" s="12">
        <v>0</v>
      </c>
      <c r="F97" s="12">
        <v>0</v>
      </c>
      <c r="G97" s="11">
        <v>1</v>
      </c>
      <c r="H97" s="12">
        <v>0</v>
      </c>
      <c r="I97" s="12">
        <v>0</v>
      </c>
      <c r="J97" s="11">
        <v>2</v>
      </c>
      <c r="K97" s="11">
        <v>1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3">
        <f t="shared" si="6"/>
        <v>11</v>
      </c>
      <c r="X97" s="13">
        <f t="shared" si="7"/>
        <v>10</v>
      </c>
      <c r="Y97" s="21">
        <f t="shared" si="4"/>
        <v>11</v>
      </c>
      <c r="Z97" s="21">
        <f t="shared" si="5"/>
        <v>0</v>
      </c>
    </row>
    <row r="98" spans="1:26">
      <c r="A98" s="10" t="s">
        <v>186</v>
      </c>
      <c r="B98" s="10" t="s">
        <v>187</v>
      </c>
      <c r="C98" s="10" t="s">
        <v>188</v>
      </c>
      <c r="D98" s="11">
        <v>5</v>
      </c>
      <c r="E98" s="11">
        <v>6</v>
      </c>
      <c r="F98" s="11">
        <v>2</v>
      </c>
      <c r="G98" s="12">
        <v>0</v>
      </c>
      <c r="H98" s="11">
        <v>1</v>
      </c>
      <c r="I98" s="11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1">
        <v>1</v>
      </c>
      <c r="T98" s="12">
        <v>0</v>
      </c>
      <c r="U98" s="12">
        <v>0</v>
      </c>
      <c r="V98" s="11">
        <v>2</v>
      </c>
      <c r="W98" s="13">
        <f t="shared" si="6"/>
        <v>19</v>
      </c>
      <c r="X98" s="13">
        <f t="shared" si="7"/>
        <v>16</v>
      </c>
      <c r="Y98" s="21">
        <f t="shared" si="4"/>
        <v>16</v>
      </c>
      <c r="Z98" s="21">
        <f t="shared" si="5"/>
        <v>1</v>
      </c>
    </row>
    <row r="99" spans="1:26">
      <c r="A99" s="10" t="s">
        <v>189</v>
      </c>
      <c r="B99" s="10" t="s">
        <v>63</v>
      </c>
      <c r="C99" s="10" t="s">
        <v>190</v>
      </c>
      <c r="D99" s="11">
        <v>2</v>
      </c>
      <c r="E99" s="11">
        <v>2</v>
      </c>
      <c r="F99" s="11">
        <v>2</v>
      </c>
      <c r="G99" s="11">
        <v>8</v>
      </c>
      <c r="H99" s="11">
        <v>5</v>
      </c>
      <c r="I99" s="11">
        <v>6</v>
      </c>
      <c r="J99" s="11">
        <v>3</v>
      </c>
      <c r="K99" s="11">
        <v>1</v>
      </c>
      <c r="L99" s="11">
        <v>1</v>
      </c>
      <c r="M99" s="11">
        <v>1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1">
        <v>4</v>
      </c>
      <c r="T99" s="11">
        <v>1</v>
      </c>
      <c r="U99" s="12">
        <v>0</v>
      </c>
      <c r="V99" s="12">
        <v>0</v>
      </c>
      <c r="W99" s="13">
        <f t="shared" si="6"/>
        <v>36</v>
      </c>
      <c r="X99" s="13">
        <f t="shared" si="7"/>
        <v>28</v>
      </c>
      <c r="Y99" s="21">
        <f t="shared" si="4"/>
        <v>31</v>
      </c>
      <c r="Z99" s="21">
        <f t="shared" si="5"/>
        <v>5</v>
      </c>
    </row>
    <row r="100" spans="1:26">
      <c r="A100" s="10" t="s">
        <v>189</v>
      </c>
      <c r="B100" s="10" t="s">
        <v>63</v>
      </c>
      <c r="C100" s="10" t="s">
        <v>191</v>
      </c>
      <c r="D100" s="11">
        <v>5</v>
      </c>
      <c r="E100" s="11">
        <v>2</v>
      </c>
      <c r="F100" s="11">
        <v>3</v>
      </c>
      <c r="G100" s="11">
        <v>2</v>
      </c>
      <c r="H100" s="11">
        <v>7</v>
      </c>
      <c r="I100" s="11">
        <v>1</v>
      </c>
      <c r="J100" s="11">
        <v>1</v>
      </c>
      <c r="K100" s="11">
        <v>2</v>
      </c>
      <c r="L100" s="12">
        <v>0</v>
      </c>
      <c r="M100" s="12">
        <v>0</v>
      </c>
      <c r="N100" s="11">
        <v>1</v>
      </c>
      <c r="O100" s="11">
        <v>6</v>
      </c>
      <c r="P100" s="12">
        <v>0</v>
      </c>
      <c r="Q100" s="12">
        <v>0</v>
      </c>
      <c r="R100" s="12">
        <v>0</v>
      </c>
      <c r="S100" s="12">
        <v>0</v>
      </c>
      <c r="T100" s="11">
        <v>1</v>
      </c>
      <c r="U100" s="12">
        <v>0</v>
      </c>
      <c r="V100" s="12">
        <v>0</v>
      </c>
      <c r="W100" s="13">
        <f t="shared" si="6"/>
        <v>31</v>
      </c>
      <c r="X100" s="13">
        <f t="shared" si="7"/>
        <v>21</v>
      </c>
      <c r="Y100" s="21">
        <f t="shared" si="4"/>
        <v>30</v>
      </c>
      <c r="Z100" s="21">
        <f t="shared" si="5"/>
        <v>1</v>
      </c>
    </row>
    <row r="101" spans="1:26">
      <c r="A101" s="10" t="s">
        <v>189</v>
      </c>
      <c r="B101" s="10" t="s">
        <v>63</v>
      </c>
      <c r="C101" s="10" t="s">
        <v>192</v>
      </c>
      <c r="D101" s="11">
        <v>6</v>
      </c>
      <c r="E101" s="11">
        <v>1</v>
      </c>
      <c r="F101" s="11">
        <v>3</v>
      </c>
      <c r="G101" s="11">
        <v>8</v>
      </c>
      <c r="H101" s="11">
        <v>1</v>
      </c>
      <c r="I101" s="11">
        <v>1</v>
      </c>
      <c r="J101" s="11">
        <v>2</v>
      </c>
      <c r="K101" s="11">
        <v>2</v>
      </c>
      <c r="L101" s="12">
        <v>0</v>
      </c>
      <c r="M101" s="11">
        <v>2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1">
        <v>2</v>
      </c>
      <c r="U101" s="12">
        <v>0</v>
      </c>
      <c r="V101" s="12">
        <v>0</v>
      </c>
      <c r="W101" s="13">
        <f t="shared" si="6"/>
        <v>28</v>
      </c>
      <c r="X101" s="13">
        <f t="shared" si="7"/>
        <v>22</v>
      </c>
      <c r="Y101" s="21">
        <f t="shared" si="4"/>
        <v>26</v>
      </c>
      <c r="Z101" s="21">
        <f t="shared" si="5"/>
        <v>2</v>
      </c>
    </row>
    <row r="102" spans="1:26">
      <c r="A102" s="10" t="s">
        <v>189</v>
      </c>
      <c r="B102" s="10" t="s">
        <v>38</v>
      </c>
      <c r="C102" s="10" t="s">
        <v>193</v>
      </c>
      <c r="D102" s="12">
        <v>0</v>
      </c>
      <c r="E102" s="11">
        <v>2</v>
      </c>
      <c r="F102" s="11">
        <v>2</v>
      </c>
      <c r="G102" s="11">
        <v>2</v>
      </c>
      <c r="H102" s="11">
        <v>2</v>
      </c>
      <c r="I102" s="11">
        <v>1</v>
      </c>
      <c r="J102" s="11">
        <v>2</v>
      </c>
      <c r="K102" s="11">
        <v>1</v>
      </c>
      <c r="L102" s="11">
        <v>1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3">
        <f t="shared" si="6"/>
        <v>13</v>
      </c>
      <c r="X102" s="13">
        <f t="shared" si="7"/>
        <v>11</v>
      </c>
      <c r="Y102" s="21">
        <f t="shared" si="4"/>
        <v>13</v>
      </c>
      <c r="Z102" s="21">
        <f t="shared" si="5"/>
        <v>0</v>
      </c>
    </row>
    <row r="103" spans="1:26">
      <c r="A103" s="10" t="s">
        <v>189</v>
      </c>
      <c r="B103" s="10" t="s">
        <v>38</v>
      </c>
      <c r="C103" s="10" t="s">
        <v>194</v>
      </c>
      <c r="D103" s="11">
        <v>1</v>
      </c>
      <c r="E103" s="11">
        <v>2</v>
      </c>
      <c r="F103" s="11">
        <v>2</v>
      </c>
      <c r="G103" s="11">
        <v>1</v>
      </c>
      <c r="H103" s="11">
        <v>2</v>
      </c>
      <c r="I103" s="11">
        <v>2</v>
      </c>
      <c r="J103" s="12">
        <v>0</v>
      </c>
      <c r="K103" s="11">
        <v>3</v>
      </c>
      <c r="L103" s="11">
        <v>1</v>
      </c>
      <c r="M103" s="12">
        <v>0</v>
      </c>
      <c r="N103" s="12">
        <v>0</v>
      </c>
      <c r="O103" s="11">
        <v>3</v>
      </c>
      <c r="P103" s="12">
        <v>0</v>
      </c>
      <c r="Q103" s="12">
        <v>0</v>
      </c>
      <c r="R103" s="12">
        <v>0</v>
      </c>
      <c r="S103" s="12">
        <v>0</v>
      </c>
      <c r="T103" s="11">
        <v>1</v>
      </c>
      <c r="U103" s="12">
        <v>0</v>
      </c>
      <c r="V103" s="12">
        <v>0</v>
      </c>
      <c r="W103" s="13">
        <f t="shared" si="6"/>
        <v>18</v>
      </c>
      <c r="X103" s="13">
        <f t="shared" si="7"/>
        <v>10</v>
      </c>
      <c r="Y103" s="21">
        <f t="shared" si="4"/>
        <v>17</v>
      </c>
      <c r="Z103" s="21">
        <f t="shared" si="5"/>
        <v>1</v>
      </c>
    </row>
    <row r="104" spans="1:26">
      <c r="A104" s="10" t="s">
        <v>196</v>
      </c>
      <c r="B104" s="10" t="s">
        <v>197</v>
      </c>
      <c r="C104" s="10" t="s">
        <v>198</v>
      </c>
      <c r="D104" s="11">
        <v>5</v>
      </c>
      <c r="E104" s="11">
        <v>6</v>
      </c>
      <c r="F104" s="11">
        <v>2</v>
      </c>
      <c r="G104" s="11">
        <v>7</v>
      </c>
      <c r="H104" s="11">
        <v>7</v>
      </c>
      <c r="I104" s="11">
        <v>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1">
        <v>1</v>
      </c>
      <c r="P104" s="11">
        <v>2</v>
      </c>
      <c r="Q104" s="12">
        <v>0</v>
      </c>
      <c r="R104" s="12">
        <v>0</v>
      </c>
      <c r="S104" s="11">
        <v>1</v>
      </c>
      <c r="T104" s="11">
        <v>1</v>
      </c>
      <c r="U104" s="12">
        <v>0</v>
      </c>
      <c r="V104" s="11">
        <v>4</v>
      </c>
      <c r="W104" s="13">
        <f t="shared" si="6"/>
        <v>37</v>
      </c>
      <c r="X104" s="13">
        <f t="shared" si="7"/>
        <v>28</v>
      </c>
      <c r="Y104" s="21">
        <f t="shared" si="4"/>
        <v>29</v>
      </c>
      <c r="Z104" s="21">
        <f t="shared" si="5"/>
        <v>2</v>
      </c>
    </row>
    <row r="105" spans="1:26">
      <c r="A105" s="10" t="s">
        <v>196</v>
      </c>
      <c r="B105" s="10" t="s">
        <v>199</v>
      </c>
      <c r="C105" s="10" t="s">
        <v>200</v>
      </c>
      <c r="D105" s="11">
        <v>6</v>
      </c>
      <c r="E105" s="11">
        <v>1</v>
      </c>
      <c r="F105" s="11">
        <v>3</v>
      </c>
      <c r="G105" s="12">
        <v>0</v>
      </c>
      <c r="H105" s="12">
        <v>0</v>
      </c>
      <c r="I105" s="12">
        <v>0</v>
      </c>
      <c r="J105" s="11">
        <v>1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1">
        <v>1</v>
      </c>
      <c r="T105" s="12">
        <v>0</v>
      </c>
      <c r="U105" s="12">
        <v>0</v>
      </c>
      <c r="V105" s="11">
        <v>1</v>
      </c>
      <c r="W105" s="13">
        <f t="shared" si="6"/>
        <v>13</v>
      </c>
      <c r="X105" s="13">
        <f t="shared" si="7"/>
        <v>11</v>
      </c>
      <c r="Y105" s="21">
        <f t="shared" si="4"/>
        <v>11</v>
      </c>
      <c r="Z105" s="21">
        <f t="shared" si="5"/>
        <v>1</v>
      </c>
    </row>
    <row r="106" spans="1:26">
      <c r="A106" s="10" t="s">
        <v>196</v>
      </c>
      <c r="B106" s="10" t="s">
        <v>201</v>
      </c>
      <c r="C106" s="10" t="s">
        <v>202</v>
      </c>
      <c r="D106" s="11">
        <v>3</v>
      </c>
      <c r="E106" s="11">
        <v>2</v>
      </c>
      <c r="F106" s="11">
        <v>1</v>
      </c>
      <c r="G106" s="11">
        <v>1</v>
      </c>
      <c r="H106" s="11">
        <v>4</v>
      </c>
      <c r="I106" s="11">
        <v>1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1">
        <v>1</v>
      </c>
      <c r="T106" s="12">
        <v>0</v>
      </c>
      <c r="U106" s="12">
        <v>0</v>
      </c>
      <c r="V106" s="12">
        <v>0</v>
      </c>
      <c r="W106" s="13">
        <f t="shared" si="6"/>
        <v>13</v>
      </c>
      <c r="X106" s="13">
        <f t="shared" si="7"/>
        <v>12</v>
      </c>
      <c r="Y106" s="21">
        <f t="shared" si="4"/>
        <v>12</v>
      </c>
      <c r="Z106" s="21">
        <f t="shared" si="5"/>
        <v>1</v>
      </c>
    </row>
    <row r="107" spans="1:26">
      <c r="A107" s="10" t="s">
        <v>196</v>
      </c>
      <c r="B107" s="10" t="s">
        <v>203</v>
      </c>
      <c r="C107" s="10" t="s">
        <v>204</v>
      </c>
      <c r="D107" s="11">
        <v>2</v>
      </c>
      <c r="E107" s="12">
        <v>0</v>
      </c>
      <c r="F107" s="11">
        <v>5</v>
      </c>
      <c r="G107" s="11">
        <v>1</v>
      </c>
      <c r="H107" s="12">
        <v>0</v>
      </c>
      <c r="I107" s="11">
        <v>1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1">
        <v>1</v>
      </c>
      <c r="Q107" s="12">
        <v>0</v>
      </c>
      <c r="R107" s="12">
        <v>0</v>
      </c>
      <c r="S107" s="11">
        <v>2</v>
      </c>
      <c r="T107" s="11">
        <v>1</v>
      </c>
      <c r="U107" s="12">
        <v>0</v>
      </c>
      <c r="V107" s="12">
        <v>0</v>
      </c>
      <c r="W107" s="13">
        <f t="shared" si="6"/>
        <v>13</v>
      </c>
      <c r="X107" s="13">
        <f t="shared" si="7"/>
        <v>9</v>
      </c>
      <c r="Y107" s="21">
        <f t="shared" si="4"/>
        <v>9</v>
      </c>
      <c r="Z107" s="21">
        <f t="shared" si="5"/>
        <v>3</v>
      </c>
    </row>
    <row r="108" spans="1:26">
      <c r="A108" s="10" t="s">
        <v>196</v>
      </c>
      <c r="B108" s="10" t="s">
        <v>205</v>
      </c>
      <c r="C108" s="10" t="s">
        <v>206</v>
      </c>
      <c r="D108" s="11">
        <v>4</v>
      </c>
      <c r="E108" s="11">
        <v>1</v>
      </c>
      <c r="F108" s="11">
        <v>2</v>
      </c>
      <c r="G108" s="12">
        <v>0</v>
      </c>
      <c r="H108" s="11">
        <v>1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1">
        <v>1</v>
      </c>
      <c r="Q108" s="12">
        <v>0</v>
      </c>
      <c r="R108" s="12">
        <v>0</v>
      </c>
      <c r="S108" s="11">
        <v>2</v>
      </c>
      <c r="T108" s="11">
        <v>1</v>
      </c>
      <c r="U108" s="12">
        <v>0</v>
      </c>
      <c r="V108" s="11">
        <v>1</v>
      </c>
      <c r="W108" s="13">
        <f t="shared" si="6"/>
        <v>13</v>
      </c>
      <c r="X108" s="13">
        <f t="shared" si="7"/>
        <v>8</v>
      </c>
      <c r="Y108" s="21">
        <f t="shared" si="4"/>
        <v>8</v>
      </c>
      <c r="Z108" s="21">
        <f t="shared" si="5"/>
        <v>3</v>
      </c>
    </row>
    <row r="109" spans="1:26">
      <c r="A109" s="10" t="s">
        <v>196</v>
      </c>
      <c r="B109" s="10" t="s">
        <v>207</v>
      </c>
      <c r="C109" s="10" t="s">
        <v>208</v>
      </c>
      <c r="D109" s="11">
        <v>15</v>
      </c>
      <c r="E109" s="11">
        <v>5</v>
      </c>
      <c r="F109" s="12">
        <v>0</v>
      </c>
      <c r="G109" s="11">
        <v>1</v>
      </c>
      <c r="H109" s="11">
        <v>1</v>
      </c>
      <c r="I109" s="11">
        <v>1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1">
        <v>3</v>
      </c>
      <c r="T109" s="12">
        <v>0</v>
      </c>
      <c r="U109" s="12">
        <v>0</v>
      </c>
      <c r="V109" s="12">
        <v>0</v>
      </c>
      <c r="W109" s="13">
        <f t="shared" si="6"/>
        <v>26</v>
      </c>
      <c r="X109" s="13">
        <f t="shared" si="7"/>
        <v>23</v>
      </c>
      <c r="Y109" s="21">
        <f t="shared" si="4"/>
        <v>23</v>
      </c>
      <c r="Z109" s="21">
        <f t="shared" si="5"/>
        <v>3</v>
      </c>
    </row>
    <row r="110" spans="1:26">
      <c r="A110" s="10" t="s">
        <v>196</v>
      </c>
      <c r="B110" s="10" t="s">
        <v>209</v>
      </c>
      <c r="C110" s="10" t="s">
        <v>210</v>
      </c>
      <c r="D110" s="11">
        <v>11</v>
      </c>
      <c r="E110" s="11">
        <v>3</v>
      </c>
      <c r="F110" s="11">
        <v>1</v>
      </c>
      <c r="G110" s="11">
        <v>1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3">
        <f t="shared" si="6"/>
        <v>16</v>
      </c>
      <c r="X110" s="13">
        <f t="shared" si="7"/>
        <v>16</v>
      </c>
      <c r="Y110" s="21">
        <f t="shared" si="4"/>
        <v>16</v>
      </c>
      <c r="Z110" s="21">
        <f t="shared" si="5"/>
        <v>0</v>
      </c>
    </row>
    <row r="111" spans="1:26">
      <c r="A111" s="10" t="s">
        <v>211</v>
      </c>
      <c r="B111" s="10" t="s">
        <v>58</v>
      </c>
      <c r="C111" s="10" t="s">
        <v>212</v>
      </c>
      <c r="D111" s="11">
        <v>6</v>
      </c>
      <c r="E111" s="11">
        <v>2</v>
      </c>
      <c r="F111" s="11">
        <v>2</v>
      </c>
      <c r="G111" s="11">
        <v>1</v>
      </c>
      <c r="H111" s="11">
        <v>1</v>
      </c>
      <c r="I111" s="12">
        <v>0</v>
      </c>
      <c r="J111" s="12">
        <v>0</v>
      </c>
      <c r="K111" s="11">
        <v>2</v>
      </c>
      <c r="L111" s="11">
        <v>1</v>
      </c>
      <c r="M111" s="12">
        <v>0</v>
      </c>
      <c r="N111" s="12">
        <v>0</v>
      </c>
      <c r="O111" s="11">
        <v>7</v>
      </c>
      <c r="P111" s="12">
        <v>0</v>
      </c>
      <c r="Q111" s="12">
        <v>0</v>
      </c>
      <c r="R111" s="12">
        <v>0</v>
      </c>
      <c r="S111" s="12">
        <v>0</v>
      </c>
      <c r="T111" s="11">
        <v>4</v>
      </c>
      <c r="U111" s="12">
        <v>0</v>
      </c>
      <c r="V111" s="12">
        <v>0</v>
      </c>
      <c r="W111" s="13">
        <f t="shared" si="6"/>
        <v>26</v>
      </c>
      <c r="X111" s="13">
        <f t="shared" si="7"/>
        <v>12</v>
      </c>
      <c r="Y111" s="21">
        <f t="shared" si="4"/>
        <v>22</v>
      </c>
      <c r="Z111" s="21">
        <f t="shared" si="5"/>
        <v>4</v>
      </c>
    </row>
    <row r="112" spans="1:26">
      <c r="A112" s="10" t="s">
        <v>211</v>
      </c>
      <c r="B112" s="10" t="s">
        <v>213</v>
      </c>
      <c r="C112" s="10" t="s">
        <v>214</v>
      </c>
      <c r="D112" s="11">
        <v>8</v>
      </c>
      <c r="E112" s="11">
        <v>5</v>
      </c>
      <c r="F112" s="11">
        <v>13</v>
      </c>
      <c r="G112" s="11">
        <v>7</v>
      </c>
      <c r="H112" s="11">
        <v>7</v>
      </c>
      <c r="I112" s="11">
        <v>2</v>
      </c>
      <c r="J112" s="11">
        <v>1</v>
      </c>
      <c r="K112" s="11">
        <v>4</v>
      </c>
      <c r="L112" s="12">
        <v>0</v>
      </c>
      <c r="M112" s="12">
        <v>0</v>
      </c>
      <c r="N112" s="12">
        <v>0</v>
      </c>
      <c r="O112" s="11">
        <v>2</v>
      </c>
      <c r="P112" s="12">
        <v>0</v>
      </c>
      <c r="Q112" s="12">
        <v>0</v>
      </c>
      <c r="R112" s="12">
        <v>0</v>
      </c>
      <c r="S112" s="12">
        <v>0</v>
      </c>
      <c r="T112" s="11">
        <v>2</v>
      </c>
      <c r="U112" s="12">
        <v>0</v>
      </c>
      <c r="V112" s="12">
        <v>0</v>
      </c>
      <c r="W112" s="13">
        <f t="shared" si="6"/>
        <v>51</v>
      </c>
      <c r="X112" s="13">
        <f t="shared" si="7"/>
        <v>43</v>
      </c>
      <c r="Y112" s="21">
        <f t="shared" si="4"/>
        <v>49</v>
      </c>
      <c r="Z112" s="21">
        <f t="shared" si="5"/>
        <v>2</v>
      </c>
    </row>
    <row r="113" spans="1:26">
      <c r="A113" s="10" t="s">
        <v>211</v>
      </c>
      <c r="B113" s="10" t="s">
        <v>139</v>
      </c>
      <c r="C113" s="10" t="s">
        <v>215</v>
      </c>
      <c r="D113" s="11">
        <v>4</v>
      </c>
      <c r="E113" s="11">
        <v>1</v>
      </c>
      <c r="F113" s="11">
        <v>2</v>
      </c>
      <c r="G113" s="11">
        <v>6</v>
      </c>
      <c r="H113" s="11">
        <v>2</v>
      </c>
      <c r="I113" s="12">
        <v>0</v>
      </c>
      <c r="J113" s="11">
        <v>3</v>
      </c>
      <c r="K113" s="11">
        <v>1</v>
      </c>
      <c r="L113" s="12">
        <v>0</v>
      </c>
      <c r="M113" s="11">
        <v>2</v>
      </c>
      <c r="N113" s="12">
        <v>0</v>
      </c>
      <c r="O113" s="11">
        <v>4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3">
        <f t="shared" si="6"/>
        <v>25</v>
      </c>
      <c r="X113" s="13">
        <f t="shared" si="7"/>
        <v>18</v>
      </c>
      <c r="Y113" s="21">
        <f t="shared" si="4"/>
        <v>25</v>
      </c>
      <c r="Z113" s="21">
        <f t="shared" si="5"/>
        <v>0</v>
      </c>
    </row>
    <row r="114" spans="1:26">
      <c r="A114" s="10" t="s">
        <v>211</v>
      </c>
      <c r="B114" s="10" t="s">
        <v>139</v>
      </c>
      <c r="C114" s="10" t="s">
        <v>216</v>
      </c>
      <c r="D114" s="11">
        <v>5</v>
      </c>
      <c r="E114" s="11">
        <v>4</v>
      </c>
      <c r="F114" s="11">
        <v>4</v>
      </c>
      <c r="G114" s="11">
        <v>6</v>
      </c>
      <c r="H114" s="11">
        <v>1</v>
      </c>
      <c r="I114" s="11">
        <v>1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1">
        <v>1</v>
      </c>
      <c r="T114" s="11">
        <v>1</v>
      </c>
      <c r="U114" s="12">
        <v>0</v>
      </c>
      <c r="V114" s="12">
        <v>0</v>
      </c>
      <c r="W114" s="13">
        <f t="shared" si="6"/>
        <v>23</v>
      </c>
      <c r="X114" s="13">
        <f t="shared" si="7"/>
        <v>21</v>
      </c>
      <c r="Y114" s="21">
        <f t="shared" si="4"/>
        <v>21</v>
      </c>
      <c r="Z114" s="21">
        <f t="shared" si="5"/>
        <v>2</v>
      </c>
    </row>
    <row r="115" spans="1:26">
      <c r="A115" s="10" t="s">
        <v>211</v>
      </c>
      <c r="B115" s="10" t="s">
        <v>217</v>
      </c>
      <c r="C115" s="10" t="s">
        <v>218</v>
      </c>
      <c r="D115" s="11">
        <v>2</v>
      </c>
      <c r="E115" s="11">
        <v>2</v>
      </c>
      <c r="F115" s="11">
        <v>2</v>
      </c>
      <c r="G115" s="11">
        <v>3</v>
      </c>
      <c r="H115" s="12">
        <v>0</v>
      </c>
      <c r="I115" s="11">
        <v>1</v>
      </c>
      <c r="J115" s="11">
        <v>4</v>
      </c>
      <c r="K115" s="11">
        <v>2</v>
      </c>
      <c r="L115" s="11">
        <v>1</v>
      </c>
      <c r="M115" s="11">
        <v>1</v>
      </c>
      <c r="N115" s="12">
        <v>0</v>
      </c>
      <c r="O115" s="11">
        <v>1</v>
      </c>
      <c r="P115" s="12">
        <v>0</v>
      </c>
      <c r="Q115" s="12">
        <v>0</v>
      </c>
      <c r="R115" s="12">
        <v>0</v>
      </c>
      <c r="S115" s="12">
        <v>0</v>
      </c>
      <c r="T115" s="11">
        <v>4</v>
      </c>
      <c r="U115" s="12">
        <v>0</v>
      </c>
      <c r="V115" s="12">
        <v>0</v>
      </c>
      <c r="W115" s="13">
        <f t="shared" si="6"/>
        <v>23</v>
      </c>
      <c r="X115" s="13">
        <f t="shared" si="7"/>
        <v>14</v>
      </c>
      <c r="Y115" s="21">
        <f t="shared" si="4"/>
        <v>19</v>
      </c>
      <c r="Z115" s="21">
        <f t="shared" si="5"/>
        <v>4</v>
      </c>
    </row>
    <row r="116" spans="1:26">
      <c r="A116" s="10" t="s">
        <v>211</v>
      </c>
      <c r="B116" s="10" t="s">
        <v>217</v>
      </c>
      <c r="C116" s="10" t="s">
        <v>219</v>
      </c>
      <c r="D116" s="11">
        <v>5</v>
      </c>
      <c r="E116" s="11">
        <v>4</v>
      </c>
      <c r="F116" s="11">
        <v>1</v>
      </c>
      <c r="G116" s="11">
        <v>5</v>
      </c>
      <c r="H116" s="11">
        <v>3</v>
      </c>
      <c r="I116" s="12">
        <v>0</v>
      </c>
      <c r="J116" s="11">
        <v>2</v>
      </c>
      <c r="K116" s="12">
        <v>0</v>
      </c>
      <c r="L116" s="12">
        <v>0</v>
      </c>
      <c r="M116" s="12">
        <v>0</v>
      </c>
      <c r="N116" s="12">
        <v>0</v>
      </c>
      <c r="O116" s="11">
        <v>2</v>
      </c>
      <c r="P116" s="12">
        <v>0</v>
      </c>
      <c r="Q116" s="12">
        <v>0</v>
      </c>
      <c r="R116" s="12">
        <v>0</v>
      </c>
      <c r="S116" s="12">
        <v>0</v>
      </c>
      <c r="T116" s="11">
        <v>1</v>
      </c>
      <c r="U116" s="12">
        <v>0</v>
      </c>
      <c r="V116" s="12">
        <v>0</v>
      </c>
      <c r="W116" s="13">
        <f t="shared" si="6"/>
        <v>23</v>
      </c>
      <c r="X116" s="13">
        <f t="shared" si="7"/>
        <v>20</v>
      </c>
      <c r="Y116" s="21">
        <f t="shared" si="4"/>
        <v>22</v>
      </c>
      <c r="Z116" s="21">
        <f t="shared" si="5"/>
        <v>1</v>
      </c>
    </row>
    <row r="117" spans="1:26">
      <c r="A117" s="10" t="s">
        <v>211</v>
      </c>
      <c r="B117" s="10" t="s">
        <v>217</v>
      </c>
      <c r="C117" s="10" t="s">
        <v>220</v>
      </c>
      <c r="D117" s="11">
        <v>7</v>
      </c>
      <c r="E117" s="11">
        <v>4</v>
      </c>
      <c r="F117" s="11">
        <v>4</v>
      </c>
      <c r="G117" s="11">
        <v>5</v>
      </c>
      <c r="H117" s="11">
        <v>2</v>
      </c>
      <c r="I117" s="11">
        <v>1</v>
      </c>
      <c r="J117" s="11">
        <v>1</v>
      </c>
      <c r="K117" s="12">
        <v>0</v>
      </c>
      <c r="L117" s="12">
        <v>0</v>
      </c>
      <c r="M117" s="12">
        <v>0</v>
      </c>
      <c r="N117" s="12">
        <v>0</v>
      </c>
      <c r="O117" s="11">
        <v>1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3">
        <f t="shared" si="6"/>
        <v>25</v>
      </c>
      <c r="X117" s="13">
        <f t="shared" si="7"/>
        <v>24</v>
      </c>
      <c r="Y117" s="21">
        <f t="shared" si="4"/>
        <v>25</v>
      </c>
      <c r="Z117" s="21">
        <f t="shared" si="5"/>
        <v>0</v>
      </c>
    </row>
    <row r="118" spans="1:26">
      <c r="A118" s="10" t="s">
        <v>211</v>
      </c>
      <c r="B118" s="10" t="s">
        <v>217</v>
      </c>
      <c r="C118" s="10" t="s">
        <v>221</v>
      </c>
      <c r="D118" s="11">
        <v>4</v>
      </c>
      <c r="E118" s="11">
        <v>1</v>
      </c>
      <c r="F118" s="11">
        <v>3</v>
      </c>
      <c r="G118" s="11">
        <v>2</v>
      </c>
      <c r="H118" s="11">
        <v>1</v>
      </c>
      <c r="I118" s="11">
        <v>5</v>
      </c>
      <c r="J118" s="11">
        <v>2</v>
      </c>
      <c r="K118" s="12">
        <v>0</v>
      </c>
      <c r="L118" s="12">
        <v>0</v>
      </c>
      <c r="M118" s="12">
        <v>0</v>
      </c>
      <c r="N118" s="12">
        <v>0</v>
      </c>
      <c r="O118" s="11">
        <v>3</v>
      </c>
      <c r="P118" s="12">
        <v>0</v>
      </c>
      <c r="Q118" s="12">
        <v>0</v>
      </c>
      <c r="R118" s="12">
        <v>0</v>
      </c>
      <c r="S118" s="12">
        <v>0</v>
      </c>
      <c r="T118" s="11">
        <v>3</v>
      </c>
      <c r="U118" s="12">
        <v>0</v>
      </c>
      <c r="V118" s="12">
        <v>0</v>
      </c>
      <c r="W118" s="13">
        <f t="shared" si="6"/>
        <v>24</v>
      </c>
      <c r="X118" s="13">
        <f t="shared" si="7"/>
        <v>18</v>
      </c>
      <c r="Y118" s="21">
        <f t="shared" si="4"/>
        <v>21</v>
      </c>
      <c r="Z118" s="21">
        <f t="shared" si="5"/>
        <v>3</v>
      </c>
    </row>
    <row r="119" spans="1:26">
      <c r="A119" s="10" t="s">
        <v>211</v>
      </c>
      <c r="B119" s="10" t="s">
        <v>222</v>
      </c>
      <c r="C119" s="10" t="s">
        <v>223</v>
      </c>
      <c r="D119" s="11">
        <v>5</v>
      </c>
      <c r="E119" s="11">
        <v>2</v>
      </c>
      <c r="F119" s="12">
        <v>0</v>
      </c>
      <c r="G119" s="11">
        <v>3</v>
      </c>
      <c r="H119" s="11">
        <v>6</v>
      </c>
      <c r="I119" s="11">
        <v>1</v>
      </c>
      <c r="J119" s="11">
        <v>4</v>
      </c>
      <c r="K119" s="11">
        <v>4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1">
        <v>1</v>
      </c>
      <c r="U119" s="12">
        <v>0</v>
      </c>
      <c r="V119" s="12">
        <v>0</v>
      </c>
      <c r="W119" s="13">
        <f t="shared" si="6"/>
        <v>26</v>
      </c>
      <c r="X119" s="13">
        <f t="shared" si="7"/>
        <v>21</v>
      </c>
      <c r="Y119" s="21">
        <f t="shared" si="4"/>
        <v>25</v>
      </c>
      <c r="Z119" s="21">
        <f t="shared" si="5"/>
        <v>1</v>
      </c>
    </row>
    <row r="120" spans="1:26">
      <c r="A120" s="10" t="s">
        <v>211</v>
      </c>
      <c r="B120" s="10" t="s">
        <v>224</v>
      </c>
      <c r="C120" s="10" t="s">
        <v>225</v>
      </c>
      <c r="D120" s="11">
        <v>2</v>
      </c>
      <c r="E120" s="11">
        <v>1</v>
      </c>
      <c r="F120" s="12">
        <v>0</v>
      </c>
      <c r="G120" s="11">
        <v>4</v>
      </c>
      <c r="H120" s="11">
        <v>2</v>
      </c>
      <c r="I120" s="11">
        <v>2</v>
      </c>
      <c r="J120" s="11">
        <v>1</v>
      </c>
      <c r="K120" s="12">
        <v>0</v>
      </c>
      <c r="L120" s="12">
        <v>0</v>
      </c>
      <c r="M120" s="12">
        <v>0</v>
      </c>
      <c r="N120" s="12">
        <v>0</v>
      </c>
      <c r="O120" s="11">
        <v>1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3">
        <f t="shared" si="6"/>
        <v>13</v>
      </c>
      <c r="X120" s="13">
        <f t="shared" si="7"/>
        <v>12</v>
      </c>
      <c r="Y120" s="21">
        <f t="shared" si="4"/>
        <v>13</v>
      </c>
      <c r="Z120" s="21">
        <f t="shared" si="5"/>
        <v>0</v>
      </c>
    </row>
    <row r="121" spans="1:26">
      <c r="A121" s="10" t="s">
        <v>211</v>
      </c>
      <c r="B121" s="10" t="s">
        <v>226</v>
      </c>
      <c r="C121" s="10" t="s">
        <v>227</v>
      </c>
      <c r="D121" s="12">
        <v>0</v>
      </c>
      <c r="E121" s="12">
        <v>0</v>
      </c>
      <c r="F121" s="11">
        <v>4</v>
      </c>
      <c r="G121" s="11">
        <v>6</v>
      </c>
      <c r="H121" s="11">
        <v>1</v>
      </c>
      <c r="I121" s="11">
        <v>1</v>
      </c>
      <c r="J121" s="11">
        <v>1</v>
      </c>
      <c r="K121" s="11">
        <v>2</v>
      </c>
      <c r="L121" s="12">
        <v>0</v>
      </c>
      <c r="M121" s="11">
        <v>1</v>
      </c>
      <c r="N121" s="12">
        <v>0</v>
      </c>
      <c r="O121" s="11">
        <v>3</v>
      </c>
      <c r="P121" s="12">
        <v>0</v>
      </c>
      <c r="Q121" s="11">
        <v>1</v>
      </c>
      <c r="R121" s="12">
        <v>0</v>
      </c>
      <c r="S121" s="12">
        <v>0</v>
      </c>
      <c r="T121" s="11">
        <v>1</v>
      </c>
      <c r="U121" s="12">
        <v>0</v>
      </c>
      <c r="V121" s="12">
        <v>0</v>
      </c>
      <c r="W121" s="13">
        <f t="shared" si="6"/>
        <v>21</v>
      </c>
      <c r="X121" s="13">
        <f t="shared" si="7"/>
        <v>13</v>
      </c>
      <c r="Y121" s="21">
        <f t="shared" si="4"/>
        <v>19</v>
      </c>
      <c r="Z121" s="21">
        <f t="shared" si="5"/>
        <v>1</v>
      </c>
    </row>
    <row r="122" spans="1:26">
      <c r="A122" s="10" t="s">
        <v>211</v>
      </c>
      <c r="B122" s="10" t="s">
        <v>226</v>
      </c>
      <c r="C122" s="10" t="s">
        <v>228</v>
      </c>
      <c r="D122" s="11">
        <v>3</v>
      </c>
      <c r="E122" s="11">
        <v>1</v>
      </c>
      <c r="F122" s="11">
        <v>2</v>
      </c>
      <c r="G122" s="11">
        <v>4</v>
      </c>
      <c r="H122" s="11">
        <v>4</v>
      </c>
      <c r="I122" s="12">
        <v>0</v>
      </c>
      <c r="J122" s="11">
        <v>2</v>
      </c>
      <c r="K122" s="11">
        <v>1</v>
      </c>
      <c r="L122" s="12">
        <v>0</v>
      </c>
      <c r="M122" s="11">
        <v>1</v>
      </c>
      <c r="N122" s="12">
        <v>0</v>
      </c>
      <c r="O122" s="11">
        <v>1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3">
        <f t="shared" si="6"/>
        <v>19</v>
      </c>
      <c r="X122" s="13">
        <f t="shared" si="7"/>
        <v>16</v>
      </c>
      <c r="Y122" s="21">
        <f t="shared" si="4"/>
        <v>19</v>
      </c>
      <c r="Z122" s="21">
        <f t="shared" si="5"/>
        <v>0</v>
      </c>
    </row>
    <row r="123" spans="1:26">
      <c r="A123" s="10" t="s">
        <v>211</v>
      </c>
      <c r="B123" s="10" t="s">
        <v>226</v>
      </c>
      <c r="C123" s="10" t="s">
        <v>229</v>
      </c>
      <c r="D123" s="11">
        <v>2</v>
      </c>
      <c r="E123" s="12">
        <v>0</v>
      </c>
      <c r="F123" s="11">
        <v>5</v>
      </c>
      <c r="G123" s="11">
        <v>1</v>
      </c>
      <c r="H123" s="11">
        <v>1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1">
        <v>1</v>
      </c>
      <c r="U123" s="12">
        <v>0</v>
      </c>
      <c r="V123" s="12">
        <v>0</v>
      </c>
      <c r="W123" s="13">
        <f t="shared" si="6"/>
        <v>10</v>
      </c>
      <c r="X123" s="13">
        <f t="shared" si="7"/>
        <v>9</v>
      </c>
      <c r="Y123" s="21">
        <f t="shared" si="4"/>
        <v>9</v>
      </c>
      <c r="Z123" s="21">
        <f t="shared" si="5"/>
        <v>1</v>
      </c>
    </row>
    <row r="124" spans="1:26">
      <c r="A124" s="10" t="s">
        <v>211</v>
      </c>
      <c r="B124" s="10" t="s">
        <v>230</v>
      </c>
      <c r="C124" s="10" t="s">
        <v>231</v>
      </c>
      <c r="D124" s="11">
        <v>5</v>
      </c>
      <c r="E124" s="11">
        <v>2</v>
      </c>
      <c r="F124" s="12">
        <v>0</v>
      </c>
      <c r="G124" s="11">
        <v>1</v>
      </c>
      <c r="H124" s="11">
        <v>1</v>
      </c>
      <c r="I124" s="12">
        <v>0</v>
      </c>
      <c r="J124" s="11">
        <v>1</v>
      </c>
      <c r="K124" s="12">
        <v>0</v>
      </c>
      <c r="L124" s="11">
        <v>1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1">
        <v>1</v>
      </c>
      <c r="U124" s="12">
        <v>0</v>
      </c>
      <c r="V124" s="12">
        <v>0</v>
      </c>
      <c r="W124" s="13">
        <f t="shared" si="6"/>
        <v>12</v>
      </c>
      <c r="X124" s="13">
        <f t="shared" si="7"/>
        <v>10</v>
      </c>
      <c r="Y124" s="21">
        <f t="shared" si="4"/>
        <v>11</v>
      </c>
      <c r="Z124" s="21">
        <f t="shared" si="5"/>
        <v>1</v>
      </c>
    </row>
    <row r="125" spans="1:26">
      <c r="A125" s="10" t="s">
        <v>211</v>
      </c>
      <c r="B125" s="10" t="s">
        <v>165</v>
      </c>
      <c r="C125" s="10" t="s">
        <v>232</v>
      </c>
      <c r="D125" s="11">
        <v>6</v>
      </c>
      <c r="E125" s="11">
        <v>5</v>
      </c>
      <c r="F125" s="11">
        <v>3</v>
      </c>
      <c r="G125" s="11">
        <v>5</v>
      </c>
      <c r="H125" s="11">
        <v>3</v>
      </c>
      <c r="I125" s="11">
        <v>1</v>
      </c>
      <c r="J125" s="11">
        <v>1</v>
      </c>
      <c r="K125" s="11">
        <v>2</v>
      </c>
      <c r="L125" s="11">
        <v>2</v>
      </c>
      <c r="M125" s="12">
        <v>0</v>
      </c>
      <c r="N125" s="12">
        <v>0</v>
      </c>
      <c r="O125" s="11">
        <v>1</v>
      </c>
      <c r="P125" s="11">
        <v>1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3">
        <f t="shared" si="6"/>
        <v>30</v>
      </c>
      <c r="X125" s="13">
        <f t="shared" si="7"/>
        <v>24</v>
      </c>
      <c r="Y125" s="21">
        <f t="shared" si="4"/>
        <v>29</v>
      </c>
      <c r="Z125" s="21">
        <f t="shared" si="5"/>
        <v>0</v>
      </c>
    </row>
    <row r="126" spans="1:26">
      <c r="A126" s="10" t="s">
        <v>233</v>
      </c>
      <c r="B126" s="10" t="s">
        <v>139</v>
      </c>
      <c r="C126" s="10" t="s">
        <v>234</v>
      </c>
      <c r="D126" s="11">
        <v>12</v>
      </c>
      <c r="E126" s="11">
        <v>3</v>
      </c>
      <c r="F126" s="12">
        <v>0</v>
      </c>
      <c r="G126" s="11">
        <v>1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1">
        <v>1</v>
      </c>
      <c r="T126" s="11">
        <v>1</v>
      </c>
      <c r="U126" s="12">
        <v>0</v>
      </c>
      <c r="V126" s="12">
        <v>0</v>
      </c>
      <c r="W126" s="13">
        <f t="shared" si="6"/>
        <v>18</v>
      </c>
      <c r="X126" s="13">
        <f t="shared" si="7"/>
        <v>16</v>
      </c>
      <c r="Y126" s="21">
        <f t="shared" si="4"/>
        <v>16</v>
      </c>
      <c r="Z126" s="21">
        <f t="shared" si="5"/>
        <v>2</v>
      </c>
    </row>
    <row r="127" spans="1:26">
      <c r="A127" s="10" t="s">
        <v>235</v>
      </c>
      <c r="B127" s="10" t="s">
        <v>70</v>
      </c>
      <c r="C127" s="10" t="s">
        <v>236</v>
      </c>
      <c r="D127" s="11">
        <v>10</v>
      </c>
      <c r="E127" s="12">
        <v>0</v>
      </c>
      <c r="F127" s="12">
        <v>0</v>
      </c>
      <c r="G127" s="11">
        <v>18</v>
      </c>
      <c r="H127" s="12">
        <v>0</v>
      </c>
      <c r="I127" s="12">
        <v>0</v>
      </c>
      <c r="J127" s="11">
        <v>9</v>
      </c>
      <c r="K127" s="12">
        <v>0</v>
      </c>
      <c r="L127" s="12">
        <v>0</v>
      </c>
      <c r="M127" s="11">
        <v>2</v>
      </c>
      <c r="N127" s="12">
        <v>0</v>
      </c>
      <c r="O127" s="11">
        <v>5</v>
      </c>
      <c r="P127" s="12">
        <v>0</v>
      </c>
      <c r="Q127" s="12">
        <v>0</v>
      </c>
      <c r="R127" s="12">
        <v>0</v>
      </c>
      <c r="S127" s="11">
        <v>10</v>
      </c>
      <c r="T127" s="11">
        <v>4</v>
      </c>
      <c r="U127" s="12">
        <v>0</v>
      </c>
      <c r="V127" s="12">
        <v>0</v>
      </c>
      <c r="W127" s="13">
        <f t="shared" si="6"/>
        <v>58</v>
      </c>
      <c r="X127" s="13">
        <f t="shared" si="7"/>
        <v>37</v>
      </c>
      <c r="Y127" s="21">
        <f t="shared" si="4"/>
        <v>44</v>
      </c>
      <c r="Z127" s="21">
        <f t="shared" si="5"/>
        <v>14</v>
      </c>
    </row>
    <row r="128" spans="1:26">
      <c r="A128" s="10" t="s">
        <v>235</v>
      </c>
      <c r="B128" s="10" t="s">
        <v>237</v>
      </c>
      <c r="C128" s="10" t="s">
        <v>238</v>
      </c>
      <c r="D128" s="11">
        <v>5</v>
      </c>
      <c r="E128" s="12">
        <v>0</v>
      </c>
      <c r="F128" s="12">
        <v>0</v>
      </c>
      <c r="G128" s="11">
        <v>1</v>
      </c>
      <c r="H128" s="12">
        <v>0</v>
      </c>
      <c r="I128" s="12">
        <v>0</v>
      </c>
      <c r="J128" s="11">
        <v>4</v>
      </c>
      <c r="K128" s="12">
        <v>0</v>
      </c>
      <c r="L128" s="12">
        <v>0</v>
      </c>
      <c r="M128" s="11">
        <v>4</v>
      </c>
      <c r="N128" s="12">
        <v>0</v>
      </c>
      <c r="O128" s="11">
        <v>4</v>
      </c>
      <c r="P128" s="12">
        <v>0</v>
      </c>
      <c r="Q128" s="12">
        <v>0</v>
      </c>
      <c r="R128" s="12">
        <v>0</v>
      </c>
      <c r="S128" s="12">
        <v>0</v>
      </c>
      <c r="T128" s="11">
        <v>1</v>
      </c>
      <c r="U128" s="12">
        <v>0</v>
      </c>
      <c r="V128" s="12">
        <v>0</v>
      </c>
      <c r="W128" s="13">
        <f t="shared" si="6"/>
        <v>19</v>
      </c>
      <c r="X128" s="13">
        <f t="shared" si="7"/>
        <v>10</v>
      </c>
      <c r="Y128" s="21">
        <f t="shared" si="4"/>
        <v>18</v>
      </c>
      <c r="Z128" s="21">
        <f t="shared" si="5"/>
        <v>1</v>
      </c>
    </row>
    <row r="129" spans="1:26">
      <c r="A129" s="10" t="s">
        <v>235</v>
      </c>
      <c r="B129" s="10" t="s">
        <v>239</v>
      </c>
      <c r="C129" s="10" t="s">
        <v>240</v>
      </c>
      <c r="D129" s="11">
        <v>9</v>
      </c>
      <c r="E129" s="12">
        <v>0</v>
      </c>
      <c r="F129" s="12">
        <v>0</v>
      </c>
      <c r="G129" s="11">
        <v>6</v>
      </c>
      <c r="H129" s="12">
        <v>0</v>
      </c>
      <c r="I129" s="12">
        <v>0</v>
      </c>
      <c r="J129" s="11">
        <v>14</v>
      </c>
      <c r="K129" s="12">
        <v>0</v>
      </c>
      <c r="L129" s="12">
        <v>0</v>
      </c>
      <c r="M129" s="11">
        <v>1</v>
      </c>
      <c r="N129" s="12">
        <v>0</v>
      </c>
      <c r="O129" s="11">
        <v>13</v>
      </c>
      <c r="P129" s="12">
        <v>0</v>
      </c>
      <c r="Q129" s="12">
        <v>0</v>
      </c>
      <c r="R129" s="11">
        <v>1</v>
      </c>
      <c r="S129" s="12">
        <v>0</v>
      </c>
      <c r="T129" s="11">
        <v>2</v>
      </c>
      <c r="U129" s="12">
        <v>0</v>
      </c>
      <c r="V129" s="12">
        <v>0</v>
      </c>
      <c r="W129" s="13">
        <f t="shared" si="6"/>
        <v>46</v>
      </c>
      <c r="X129" s="13">
        <f t="shared" si="7"/>
        <v>29</v>
      </c>
      <c r="Y129" s="21">
        <f t="shared" si="4"/>
        <v>43</v>
      </c>
      <c r="Z129" s="21">
        <f t="shared" si="5"/>
        <v>2</v>
      </c>
    </row>
    <row r="130" spans="1:26">
      <c r="A130" s="10" t="s">
        <v>235</v>
      </c>
      <c r="B130" s="10" t="s">
        <v>241</v>
      </c>
      <c r="C130" s="10" t="s">
        <v>242</v>
      </c>
      <c r="D130" s="11">
        <v>4</v>
      </c>
      <c r="E130" s="12">
        <v>0</v>
      </c>
      <c r="F130" s="12">
        <v>0</v>
      </c>
      <c r="G130" s="11">
        <v>7</v>
      </c>
      <c r="H130" s="12">
        <v>0</v>
      </c>
      <c r="I130" s="12">
        <v>0</v>
      </c>
      <c r="J130" s="11">
        <v>3</v>
      </c>
      <c r="K130" s="12">
        <v>0</v>
      </c>
      <c r="L130" s="12">
        <v>0</v>
      </c>
      <c r="M130" s="11">
        <v>2</v>
      </c>
      <c r="N130" s="12">
        <v>0</v>
      </c>
      <c r="O130" s="11">
        <v>4</v>
      </c>
      <c r="P130" s="12">
        <v>0</v>
      </c>
      <c r="Q130" s="12">
        <v>0</v>
      </c>
      <c r="R130" s="12">
        <v>0</v>
      </c>
      <c r="S130" s="12">
        <v>0</v>
      </c>
      <c r="T130" s="11">
        <v>2</v>
      </c>
      <c r="U130" s="12">
        <v>0</v>
      </c>
      <c r="V130" s="12">
        <v>0</v>
      </c>
      <c r="W130" s="13">
        <f t="shared" si="6"/>
        <v>22</v>
      </c>
      <c r="X130" s="13">
        <f t="shared" si="7"/>
        <v>14</v>
      </c>
      <c r="Y130" s="21">
        <f t="shared" si="4"/>
        <v>20</v>
      </c>
      <c r="Z130" s="21">
        <f t="shared" si="5"/>
        <v>2</v>
      </c>
    </row>
    <row r="131" spans="1:26">
      <c r="A131" s="10" t="s">
        <v>235</v>
      </c>
      <c r="B131" s="10" t="s">
        <v>243</v>
      </c>
      <c r="C131" s="10" t="s">
        <v>244</v>
      </c>
      <c r="D131" s="11">
        <v>2</v>
      </c>
      <c r="E131" s="12">
        <v>0</v>
      </c>
      <c r="F131" s="12">
        <v>0</v>
      </c>
      <c r="G131" s="11">
        <v>3</v>
      </c>
      <c r="H131" s="12">
        <v>0</v>
      </c>
      <c r="I131" s="12">
        <v>0</v>
      </c>
      <c r="J131" s="11">
        <v>2</v>
      </c>
      <c r="K131" s="12">
        <v>0</v>
      </c>
      <c r="L131" s="12">
        <v>0</v>
      </c>
      <c r="M131" s="11">
        <v>1</v>
      </c>
      <c r="N131" s="12">
        <v>0</v>
      </c>
      <c r="O131" s="11">
        <v>3</v>
      </c>
      <c r="P131" s="12">
        <v>0</v>
      </c>
      <c r="Q131" s="12">
        <v>0</v>
      </c>
      <c r="R131" s="12">
        <v>0</v>
      </c>
      <c r="S131" s="12">
        <v>0</v>
      </c>
      <c r="T131" s="11">
        <v>1</v>
      </c>
      <c r="U131" s="12">
        <v>0</v>
      </c>
      <c r="V131" s="12">
        <v>0</v>
      </c>
      <c r="W131" s="13">
        <f t="shared" si="6"/>
        <v>12</v>
      </c>
      <c r="X131" s="13">
        <f t="shared" si="7"/>
        <v>7</v>
      </c>
      <c r="Y131" s="21">
        <f t="shared" ref="Y131:Y194" si="8">SUM(D131:O131)</f>
        <v>11</v>
      </c>
      <c r="Z131" s="21">
        <f t="shared" ref="Z131:Z194" si="9">T131+S131</f>
        <v>1</v>
      </c>
    </row>
    <row r="132" spans="1:26">
      <c r="A132" s="10" t="s">
        <v>235</v>
      </c>
      <c r="B132" s="10" t="s">
        <v>245</v>
      </c>
      <c r="C132" s="10" t="s">
        <v>246</v>
      </c>
      <c r="D132" s="11">
        <v>8</v>
      </c>
      <c r="E132" s="12">
        <v>0</v>
      </c>
      <c r="F132" s="12">
        <v>0</v>
      </c>
      <c r="G132" s="11">
        <v>10</v>
      </c>
      <c r="H132" s="12">
        <v>0</v>
      </c>
      <c r="I132" s="12">
        <v>0</v>
      </c>
      <c r="J132" s="11">
        <v>2</v>
      </c>
      <c r="K132" s="12">
        <v>0</v>
      </c>
      <c r="L132" s="12">
        <v>0</v>
      </c>
      <c r="M132" s="11">
        <v>1</v>
      </c>
      <c r="N132" s="12">
        <v>0</v>
      </c>
      <c r="O132" s="11">
        <v>1</v>
      </c>
      <c r="P132" s="12">
        <v>0</v>
      </c>
      <c r="Q132" s="12">
        <v>0</v>
      </c>
      <c r="R132" s="12">
        <v>0</v>
      </c>
      <c r="S132" s="11">
        <v>1</v>
      </c>
      <c r="T132" s="11">
        <v>2</v>
      </c>
      <c r="U132" s="12">
        <v>0</v>
      </c>
      <c r="V132" s="12">
        <v>0</v>
      </c>
      <c r="W132" s="13">
        <f t="shared" ref="W132:W195" si="10">SUM(D132:V132)</f>
        <v>25</v>
      </c>
      <c r="X132" s="13">
        <f t="shared" ref="X132:X195" si="11">SUM(D132:J132)</f>
        <v>20</v>
      </c>
      <c r="Y132" s="21">
        <f t="shared" si="8"/>
        <v>22</v>
      </c>
      <c r="Z132" s="21">
        <f t="shared" si="9"/>
        <v>3</v>
      </c>
    </row>
    <row r="133" spans="1:26">
      <c r="A133" s="10" t="s">
        <v>235</v>
      </c>
      <c r="B133" s="10" t="s">
        <v>247</v>
      </c>
      <c r="C133" s="10" t="s">
        <v>248</v>
      </c>
      <c r="D133" s="11">
        <v>9</v>
      </c>
      <c r="E133" s="12">
        <v>0</v>
      </c>
      <c r="F133" s="12">
        <v>0</v>
      </c>
      <c r="G133" s="11">
        <v>7</v>
      </c>
      <c r="H133" s="12">
        <v>0</v>
      </c>
      <c r="I133" s="12">
        <v>0</v>
      </c>
      <c r="J133" s="11">
        <v>4</v>
      </c>
      <c r="K133" s="12">
        <v>0</v>
      </c>
      <c r="L133" s="12">
        <v>0</v>
      </c>
      <c r="M133" s="11">
        <v>1</v>
      </c>
      <c r="N133" s="12">
        <v>0</v>
      </c>
      <c r="O133" s="11">
        <v>2</v>
      </c>
      <c r="P133" s="12">
        <v>0</v>
      </c>
      <c r="Q133" s="12">
        <v>0</v>
      </c>
      <c r="R133" s="12">
        <v>0</v>
      </c>
      <c r="S133" s="12">
        <v>0</v>
      </c>
      <c r="T133" s="11">
        <v>2</v>
      </c>
      <c r="U133" s="12">
        <v>0</v>
      </c>
      <c r="V133" s="11">
        <v>1</v>
      </c>
      <c r="W133" s="13">
        <f t="shared" si="10"/>
        <v>26</v>
      </c>
      <c r="X133" s="13">
        <f t="shared" si="11"/>
        <v>20</v>
      </c>
      <c r="Y133" s="21">
        <f t="shared" si="8"/>
        <v>23</v>
      </c>
      <c r="Z133" s="21">
        <f t="shared" si="9"/>
        <v>2</v>
      </c>
    </row>
    <row r="134" spans="1:26">
      <c r="A134" s="10" t="s">
        <v>249</v>
      </c>
      <c r="B134" s="10" t="s">
        <v>76</v>
      </c>
      <c r="C134" s="10" t="s">
        <v>250</v>
      </c>
      <c r="D134" s="11">
        <v>48</v>
      </c>
      <c r="E134" s="12">
        <v>0</v>
      </c>
      <c r="F134" s="11">
        <v>2</v>
      </c>
      <c r="G134" s="11">
        <v>1</v>
      </c>
      <c r="H134" s="11">
        <v>1</v>
      </c>
      <c r="I134" s="11">
        <v>1</v>
      </c>
      <c r="J134" s="12">
        <v>0</v>
      </c>
      <c r="K134" s="12">
        <v>0</v>
      </c>
      <c r="L134" s="12">
        <v>0</v>
      </c>
      <c r="M134" s="12">
        <v>0</v>
      </c>
      <c r="N134" s="11">
        <v>1</v>
      </c>
      <c r="O134" s="11">
        <v>4</v>
      </c>
      <c r="P134" s="12">
        <v>0</v>
      </c>
      <c r="Q134" s="12">
        <v>0</v>
      </c>
      <c r="R134" s="12">
        <v>0</v>
      </c>
      <c r="S134" s="12">
        <v>0</v>
      </c>
      <c r="T134" s="11">
        <v>1</v>
      </c>
      <c r="U134" s="12">
        <v>0</v>
      </c>
      <c r="V134" s="12">
        <v>0</v>
      </c>
      <c r="W134" s="13">
        <f t="shared" si="10"/>
        <v>59</v>
      </c>
      <c r="X134" s="13">
        <f t="shared" si="11"/>
        <v>53</v>
      </c>
      <c r="Y134" s="21">
        <f t="shared" si="8"/>
        <v>58</v>
      </c>
      <c r="Z134" s="21">
        <f t="shared" si="9"/>
        <v>1</v>
      </c>
    </row>
    <row r="135" spans="1:26">
      <c r="A135" s="10" t="s">
        <v>249</v>
      </c>
      <c r="B135" s="10" t="s">
        <v>89</v>
      </c>
      <c r="C135" s="10" t="s">
        <v>251</v>
      </c>
      <c r="D135" s="11">
        <v>7</v>
      </c>
      <c r="E135" s="11">
        <v>2</v>
      </c>
      <c r="F135" s="12">
        <v>0</v>
      </c>
      <c r="G135" s="11">
        <v>4</v>
      </c>
      <c r="H135" s="11">
        <v>3</v>
      </c>
      <c r="I135" s="11">
        <v>5</v>
      </c>
      <c r="J135" s="11">
        <v>4</v>
      </c>
      <c r="K135" s="11">
        <v>1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1">
        <v>1</v>
      </c>
      <c r="U135" s="12">
        <v>0</v>
      </c>
      <c r="V135" s="12">
        <v>0</v>
      </c>
      <c r="W135" s="13">
        <f t="shared" si="10"/>
        <v>27</v>
      </c>
      <c r="X135" s="13">
        <f t="shared" si="11"/>
        <v>25</v>
      </c>
      <c r="Y135" s="21">
        <f t="shared" si="8"/>
        <v>26</v>
      </c>
      <c r="Z135" s="21">
        <f t="shared" si="9"/>
        <v>1</v>
      </c>
    </row>
    <row r="136" spans="1:26">
      <c r="A136" s="10" t="s">
        <v>249</v>
      </c>
      <c r="B136" s="10" t="s">
        <v>252</v>
      </c>
      <c r="C136" s="10" t="s">
        <v>253</v>
      </c>
      <c r="D136" s="11">
        <v>2</v>
      </c>
      <c r="E136" s="11">
        <v>3</v>
      </c>
      <c r="F136" s="11">
        <v>2</v>
      </c>
      <c r="G136" s="11">
        <v>1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1">
        <v>3</v>
      </c>
      <c r="P136" s="12">
        <v>0</v>
      </c>
      <c r="Q136" s="12">
        <v>0</v>
      </c>
      <c r="R136" s="12">
        <v>0</v>
      </c>
      <c r="S136" s="12">
        <v>0</v>
      </c>
      <c r="T136" s="11">
        <v>1</v>
      </c>
      <c r="U136" s="12">
        <v>0</v>
      </c>
      <c r="V136" s="12">
        <v>0</v>
      </c>
      <c r="W136" s="13">
        <f t="shared" si="10"/>
        <v>12</v>
      </c>
      <c r="X136" s="13">
        <f t="shared" si="11"/>
        <v>8</v>
      </c>
      <c r="Y136" s="21">
        <f t="shared" si="8"/>
        <v>11</v>
      </c>
      <c r="Z136" s="21">
        <f t="shared" si="9"/>
        <v>1</v>
      </c>
    </row>
    <row r="137" spans="1:26">
      <c r="A137" s="10" t="s">
        <v>249</v>
      </c>
      <c r="B137" s="10" t="s">
        <v>254</v>
      </c>
      <c r="C137" s="10" t="s">
        <v>255</v>
      </c>
      <c r="D137" s="11">
        <v>2</v>
      </c>
      <c r="E137" s="11">
        <v>1</v>
      </c>
      <c r="F137" s="11">
        <v>1</v>
      </c>
      <c r="G137" s="11">
        <v>7</v>
      </c>
      <c r="H137" s="12">
        <v>0</v>
      </c>
      <c r="I137" s="11">
        <v>1</v>
      </c>
      <c r="J137" s="11">
        <v>5</v>
      </c>
      <c r="K137" s="12">
        <v>0</v>
      </c>
      <c r="L137" s="12">
        <v>0</v>
      </c>
      <c r="M137" s="11">
        <v>1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1">
        <v>3</v>
      </c>
      <c r="T137" s="11">
        <v>1</v>
      </c>
      <c r="U137" s="12">
        <v>0</v>
      </c>
      <c r="V137" s="11">
        <v>2</v>
      </c>
      <c r="W137" s="13">
        <f t="shared" si="10"/>
        <v>24</v>
      </c>
      <c r="X137" s="13">
        <f t="shared" si="11"/>
        <v>17</v>
      </c>
      <c r="Y137" s="21">
        <f t="shared" si="8"/>
        <v>18</v>
      </c>
      <c r="Z137" s="21">
        <f t="shared" si="9"/>
        <v>4</v>
      </c>
    </row>
    <row r="138" spans="1:26">
      <c r="A138" s="10" t="s">
        <v>249</v>
      </c>
      <c r="B138" s="10" t="s">
        <v>256</v>
      </c>
      <c r="C138" s="10" t="s">
        <v>257</v>
      </c>
      <c r="D138" s="11">
        <v>11</v>
      </c>
      <c r="E138" s="11">
        <v>7</v>
      </c>
      <c r="F138" s="11">
        <v>3</v>
      </c>
      <c r="G138" s="11">
        <v>1</v>
      </c>
      <c r="H138" s="11">
        <v>3</v>
      </c>
      <c r="I138" s="11">
        <v>4</v>
      </c>
      <c r="J138" s="12">
        <v>0</v>
      </c>
      <c r="K138" s="12">
        <v>0</v>
      </c>
      <c r="L138" s="11">
        <v>1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3">
        <f t="shared" si="10"/>
        <v>30</v>
      </c>
      <c r="X138" s="13">
        <f t="shared" si="11"/>
        <v>29</v>
      </c>
      <c r="Y138" s="21">
        <f t="shared" si="8"/>
        <v>30</v>
      </c>
      <c r="Z138" s="21">
        <f t="shared" si="9"/>
        <v>0</v>
      </c>
    </row>
    <row r="139" spans="1:26">
      <c r="A139" s="10" t="s">
        <v>249</v>
      </c>
      <c r="B139" s="10" t="s">
        <v>259</v>
      </c>
      <c r="C139" s="10" t="s">
        <v>260</v>
      </c>
      <c r="D139" s="11">
        <v>21</v>
      </c>
      <c r="E139" s="11">
        <v>4</v>
      </c>
      <c r="F139" s="11">
        <v>2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3">
        <f t="shared" si="10"/>
        <v>27</v>
      </c>
      <c r="X139" s="13">
        <f t="shared" si="11"/>
        <v>27</v>
      </c>
      <c r="Y139" s="21">
        <f t="shared" si="8"/>
        <v>27</v>
      </c>
      <c r="Z139" s="21">
        <f t="shared" si="9"/>
        <v>0</v>
      </c>
    </row>
    <row r="140" spans="1:26">
      <c r="A140" s="10" t="s">
        <v>249</v>
      </c>
      <c r="B140" s="10" t="s">
        <v>261</v>
      </c>
      <c r="C140" s="10" t="s">
        <v>262</v>
      </c>
      <c r="D140" s="11">
        <v>20</v>
      </c>
      <c r="E140" s="11">
        <v>3</v>
      </c>
      <c r="F140" s="11">
        <v>1</v>
      </c>
      <c r="G140" s="12">
        <v>0</v>
      </c>
      <c r="H140" s="11">
        <v>2</v>
      </c>
      <c r="I140" s="12">
        <v>0</v>
      </c>
      <c r="J140" s="12">
        <v>0</v>
      </c>
      <c r="K140" s="11">
        <v>1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3">
        <f t="shared" si="10"/>
        <v>27</v>
      </c>
      <c r="X140" s="13">
        <f t="shared" si="11"/>
        <v>26</v>
      </c>
      <c r="Y140" s="21">
        <f t="shared" si="8"/>
        <v>27</v>
      </c>
      <c r="Z140" s="21">
        <f t="shared" si="9"/>
        <v>0</v>
      </c>
    </row>
    <row r="141" spans="1:26">
      <c r="A141" s="10" t="s">
        <v>249</v>
      </c>
      <c r="B141" s="10" t="s">
        <v>263</v>
      </c>
      <c r="C141" s="10" t="s">
        <v>264</v>
      </c>
      <c r="D141" s="11">
        <v>23</v>
      </c>
      <c r="E141" s="11">
        <v>1</v>
      </c>
      <c r="F141" s="11">
        <v>1</v>
      </c>
      <c r="G141" s="11">
        <v>1</v>
      </c>
      <c r="H141" s="11">
        <v>1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3">
        <f t="shared" si="10"/>
        <v>27</v>
      </c>
      <c r="X141" s="13">
        <f t="shared" si="11"/>
        <v>27</v>
      </c>
      <c r="Y141" s="21">
        <f t="shared" si="8"/>
        <v>27</v>
      </c>
      <c r="Z141" s="21">
        <f t="shared" si="9"/>
        <v>0</v>
      </c>
    </row>
    <row r="142" spans="1:26">
      <c r="A142" s="10" t="s">
        <v>249</v>
      </c>
      <c r="B142" s="10" t="s">
        <v>184</v>
      </c>
      <c r="C142" s="10" t="s">
        <v>265</v>
      </c>
      <c r="D142" s="11">
        <v>6</v>
      </c>
      <c r="E142" s="11">
        <v>2</v>
      </c>
      <c r="F142" s="11">
        <v>3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1">
        <v>1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3">
        <f t="shared" si="10"/>
        <v>12</v>
      </c>
      <c r="X142" s="13">
        <f t="shared" si="11"/>
        <v>11</v>
      </c>
      <c r="Y142" s="21">
        <f t="shared" si="8"/>
        <v>12</v>
      </c>
      <c r="Z142" s="21">
        <f t="shared" si="9"/>
        <v>0</v>
      </c>
    </row>
    <row r="143" spans="1:26">
      <c r="A143" s="10" t="s">
        <v>266</v>
      </c>
      <c r="B143" s="10" t="s">
        <v>63</v>
      </c>
      <c r="C143" s="10" t="s">
        <v>267</v>
      </c>
      <c r="D143" s="11">
        <v>6</v>
      </c>
      <c r="E143" s="12">
        <v>0</v>
      </c>
      <c r="F143" s="11">
        <v>5</v>
      </c>
      <c r="G143" s="11">
        <v>3</v>
      </c>
      <c r="H143" s="11">
        <v>2</v>
      </c>
      <c r="I143" s="11">
        <v>1</v>
      </c>
      <c r="J143" s="11">
        <v>1</v>
      </c>
      <c r="K143" s="11">
        <v>1</v>
      </c>
      <c r="L143" s="12">
        <v>0</v>
      </c>
      <c r="M143" s="11">
        <v>1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3">
        <f t="shared" si="10"/>
        <v>20</v>
      </c>
      <c r="X143" s="13">
        <f t="shared" si="11"/>
        <v>18</v>
      </c>
      <c r="Y143" s="21">
        <f t="shared" si="8"/>
        <v>20</v>
      </c>
      <c r="Z143" s="21">
        <f t="shared" si="9"/>
        <v>0</v>
      </c>
    </row>
    <row r="144" spans="1:26">
      <c r="A144" s="10" t="s">
        <v>266</v>
      </c>
      <c r="B144" s="10" t="s">
        <v>268</v>
      </c>
      <c r="C144" s="10" t="s">
        <v>269</v>
      </c>
      <c r="D144" s="11">
        <v>2</v>
      </c>
      <c r="E144" s="11">
        <v>3</v>
      </c>
      <c r="F144" s="11">
        <v>3</v>
      </c>
      <c r="G144" s="11">
        <v>2</v>
      </c>
      <c r="H144" s="11">
        <v>4</v>
      </c>
      <c r="I144" s="11">
        <v>2</v>
      </c>
      <c r="J144" s="11">
        <v>7</v>
      </c>
      <c r="K144" s="11">
        <v>3</v>
      </c>
      <c r="L144" s="11">
        <v>1</v>
      </c>
      <c r="M144" s="12">
        <v>0</v>
      </c>
      <c r="N144" s="11">
        <v>1</v>
      </c>
      <c r="O144" s="12">
        <v>0</v>
      </c>
      <c r="P144" s="12">
        <v>0</v>
      </c>
      <c r="Q144" s="12">
        <v>0</v>
      </c>
      <c r="R144" s="12">
        <v>0</v>
      </c>
      <c r="S144" s="11">
        <v>6</v>
      </c>
      <c r="T144" s="11">
        <v>3</v>
      </c>
      <c r="U144" s="12">
        <v>0</v>
      </c>
      <c r="V144" s="12">
        <v>0</v>
      </c>
      <c r="W144" s="13">
        <f t="shared" si="10"/>
        <v>37</v>
      </c>
      <c r="X144" s="13">
        <f t="shared" si="11"/>
        <v>23</v>
      </c>
      <c r="Y144" s="21">
        <f t="shared" si="8"/>
        <v>28</v>
      </c>
      <c r="Z144" s="21">
        <f t="shared" si="9"/>
        <v>9</v>
      </c>
    </row>
    <row r="145" spans="1:26">
      <c r="A145" s="10" t="s">
        <v>266</v>
      </c>
      <c r="B145" s="10" t="s">
        <v>58</v>
      </c>
      <c r="C145" s="10" t="s">
        <v>270</v>
      </c>
      <c r="D145" s="11">
        <v>11</v>
      </c>
      <c r="E145" s="11">
        <v>3</v>
      </c>
      <c r="F145" s="11">
        <v>4</v>
      </c>
      <c r="G145" s="11">
        <v>3</v>
      </c>
      <c r="H145" s="11">
        <v>3</v>
      </c>
      <c r="I145" s="12">
        <v>0</v>
      </c>
      <c r="J145" s="11">
        <v>2</v>
      </c>
      <c r="K145" s="11">
        <v>1</v>
      </c>
      <c r="L145" s="11">
        <v>2</v>
      </c>
      <c r="M145" s="11">
        <v>1</v>
      </c>
      <c r="N145" s="11">
        <v>1</v>
      </c>
      <c r="O145" s="11">
        <v>2</v>
      </c>
      <c r="P145" s="12">
        <v>0</v>
      </c>
      <c r="Q145" s="12">
        <v>0</v>
      </c>
      <c r="R145" s="12">
        <v>0</v>
      </c>
      <c r="S145" s="11">
        <v>3</v>
      </c>
      <c r="T145" s="12">
        <v>0</v>
      </c>
      <c r="U145" s="12">
        <v>0</v>
      </c>
      <c r="V145" s="12">
        <v>0</v>
      </c>
      <c r="W145" s="13">
        <f t="shared" si="10"/>
        <v>36</v>
      </c>
      <c r="X145" s="13">
        <f t="shared" si="11"/>
        <v>26</v>
      </c>
      <c r="Y145" s="21">
        <f t="shared" si="8"/>
        <v>33</v>
      </c>
      <c r="Z145" s="21">
        <f t="shared" si="9"/>
        <v>3</v>
      </c>
    </row>
    <row r="146" spans="1:26">
      <c r="A146" s="10" t="s">
        <v>271</v>
      </c>
      <c r="B146" s="10" t="s">
        <v>60</v>
      </c>
      <c r="C146" s="10" t="s">
        <v>272</v>
      </c>
      <c r="D146" s="11">
        <v>1</v>
      </c>
      <c r="E146" s="11">
        <v>2</v>
      </c>
      <c r="F146" s="11">
        <v>1</v>
      </c>
      <c r="G146" s="11">
        <v>4</v>
      </c>
      <c r="H146" s="12">
        <v>0</v>
      </c>
      <c r="I146" s="11">
        <v>1</v>
      </c>
      <c r="J146" s="12">
        <v>0</v>
      </c>
      <c r="K146" s="11">
        <v>1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1">
        <v>1</v>
      </c>
      <c r="T146" s="12">
        <v>0</v>
      </c>
      <c r="U146" s="12">
        <v>0</v>
      </c>
      <c r="V146" s="12">
        <v>0</v>
      </c>
      <c r="W146" s="13">
        <f t="shared" si="10"/>
        <v>11</v>
      </c>
      <c r="X146" s="13">
        <f t="shared" si="11"/>
        <v>9</v>
      </c>
      <c r="Y146" s="21">
        <f t="shared" si="8"/>
        <v>10</v>
      </c>
      <c r="Z146" s="21">
        <f t="shared" si="9"/>
        <v>1</v>
      </c>
    </row>
    <row r="147" spans="1:26">
      <c r="A147" s="10" t="s">
        <v>271</v>
      </c>
      <c r="B147" s="10" t="s">
        <v>273</v>
      </c>
      <c r="C147" s="10" t="s">
        <v>274</v>
      </c>
      <c r="D147" s="11">
        <v>3</v>
      </c>
      <c r="E147" s="12">
        <v>0</v>
      </c>
      <c r="F147" s="11">
        <v>1</v>
      </c>
      <c r="G147" s="11">
        <v>2</v>
      </c>
      <c r="H147" s="11">
        <v>3</v>
      </c>
      <c r="I147" s="12">
        <v>0</v>
      </c>
      <c r="J147" s="11">
        <v>2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3">
        <f t="shared" si="10"/>
        <v>11</v>
      </c>
      <c r="X147" s="13">
        <f t="shared" si="11"/>
        <v>11</v>
      </c>
      <c r="Y147" s="21">
        <f t="shared" si="8"/>
        <v>11</v>
      </c>
      <c r="Z147" s="21">
        <f t="shared" si="9"/>
        <v>0</v>
      </c>
    </row>
    <row r="148" spans="1:26">
      <c r="A148" s="10" t="s">
        <v>271</v>
      </c>
      <c r="B148" s="10" t="s">
        <v>275</v>
      </c>
      <c r="C148" s="10" t="s">
        <v>276</v>
      </c>
      <c r="D148" s="11">
        <v>1</v>
      </c>
      <c r="E148" s="11">
        <v>5</v>
      </c>
      <c r="F148" s="11">
        <v>4</v>
      </c>
      <c r="G148" s="11">
        <v>2</v>
      </c>
      <c r="H148" s="11">
        <v>3</v>
      </c>
      <c r="I148" s="11">
        <v>2</v>
      </c>
      <c r="J148" s="11">
        <v>1</v>
      </c>
      <c r="K148" s="11">
        <v>2</v>
      </c>
      <c r="L148" s="12">
        <v>0</v>
      </c>
      <c r="M148" s="11">
        <v>1</v>
      </c>
      <c r="N148" s="11">
        <v>1</v>
      </c>
      <c r="O148" s="11">
        <v>2</v>
      </c>
      <c r="P148" s="12">
        <v>0</v>
      </c>
      <c r="Q148" s="12">
        <v>0</v>
      </c>
      <c r="R148" s="12">
        <v>0</v>
      </c>
      <c r="S148" s="12">
        <v>0</v>
      </c>
      <c r="T148" s="11">
        <v>1</v>
      </c>
      <c r="U148" s="12">
        <v>0</v>
      </c>
      <c r="V148" s="12">
        <v>0</v>
      </c>
      <c r="W148" s="13">
        <f t="shared" si="10"/>
        <v>25</v>
      </c>
      <c r="X148" s="13">
        <f t="shared" si="11"/>
        <v>18</v>
      </c>
      <c r="Y148" s="21">
        <f t="shared" si="8"/>
        <v>24</v>
      </c>
      <c r="Z148" s="21">
        <f t="shared" si="9"/>
        <v>1</v>
      </c>
    </row>
    <row r="149" spans="1:26">
      <c r="A149" s="10" t="s">
        <v>271</v>
      </c>
      <c r="B149" s="10" t="s">
        <v>275</v>
      </c>
      <c r="C149" s="10" t="s">
        <v>277</v>
      </c>
      <c r="D149" s="11">
        <v>5</v>
      </c>
      <c r="E149" s="11">
        <v>8</v>
      </c>
      <c r="F149" s="11">
        <v>3</v>
      </c>
      <c r="G149" s="11">
        <v>1</v>
      </c>
      <c r="H149" s="11">
        <v>1</v>
      </c>
      <c r="I149" s="11">
        <v>2</v>
      </c>
      <c r="J149" s="12">
        <v>0</v>
      </c>
      <c r="K149" s="11">
        <v>2</v>
      </c>
      <c r="L149" s="12">
        <v>0</v>
      </c>
      <c r="M149" s="12">
        <v>0</v>
      </c>
      <c r="N149" s="12">
        <v>0</v>
      </c>
      <c r="O149" s="11">
        <v>1</v>
      </c>
      <c r="P149" s="12">
        <v>0</v>
      </c>
      <c r="Q149" s="12">
        <v>0</v>
      </c>
      <c r="R149" s="12">
        <v>0</v>
      </c>
      <c r="S149" s="12">
        <v>0</v>
      </c>
      <c r="T149" s="11">
        <v>1</v>
      </c>
      <c r="U149" s="12">
        <v>0</v>
      </c>
      <c r="V149" s="12">
        <v>0</v>
      </c>
      <c r="W149" s="13">
        <f t="shared" si="10"/>
        <v>24</v>
      </c>
      <c r="X149" s="13">
        <f t="shared" si="11"/>
        <v>20</v>
      </c>
      <c r="Y149" s="21">
        <f t="shared" si="8"/>
        <v>23</v>
      </c>
      <c r="Z149" s="21">
        <f t="shared" si="9"/>
        <v>1</v>
      </c>
    </row>
    <row r="150" spans="1:26">
      <c r="A150" s="10" t="s">
        <v>271</v>
      </c>
      <c r="B150" s="10" t="s">
        <v>275</v>
      </c>
      <c r="C150" s="10" t="s">
        <v>278</v>
      </c>
      <c r="D150" s="11">
        <v>2</v>
      </c>
      <c r="E150" s="11">
        <v>5</v>
      </c>
      <c r="F150" s="12">
        <v>0</v>
      </c>
      <c r="G150" s="11">
        <v>4</v>
      </c>
      <c r="H150" s="11">
        <v>2</v>
      </c>
      <c r="I150" s="11">
        <v>2</v>
      </c>
      <c r="J150" s="11">
        <v>1</v>
      </c>
      <c r="K150" s="11">
        <v>1</v>
      </c>
      <c r="L150" s="12">
        <v>0</v>
      </c>
      <c r="M150" s="12">
        <v>0</v>
      </c>
      <c r="N150" s="11">
        <v>1</v>
      </c>
      <c r="O150" s="11">
        <v>5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3">
        <f t="shared" si="10"/>
        <v>23</v>
      </c>
      <c r="X150" s="13">
        <f t="shared" si="11"/>
        <v>16</v>
      </c>
      <c r="Y150" s="21">
        <f t="shared" si="8"/>
        <v>23</v>
      </c>
      <c r="Z150" s="21">
        <f t="shared" si="9"/>
        <v>0</v>
      </c>
    </row>
    <row r="151" spans="1:26">
      <c r="A151" s="10" t="s">
        <v>271</v>
      </c>
      <c r="B151" s="10" t="s">
        <v>279</v>
      </c>
      <c r="C151" s="10" t="s">
        <v>280</v>
      </c>
      <c r="D151" s="12">
        <v>0</v>
      </c>
      <c r="E151" s="11">
        <v>4</v>
      </c>
      <c r="F151" s="11">
        <v>1</v>
      </c>
      <c r="G151" s="11">
        <v>2</v>
      </c>
      <c r="H151" s="11">
        <v>2</v>
      </c>
      <c r="I151" s="12">
        <v>0</v>
      </c>
      <c r="J151" s="11">
        <v>1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1">
        <v>3</v>
      </c>
      <c r="T151" s="12">
        <v>0</v>
      </c>
      <c r="U151" s="12">
        <v>0</v>
      </c>
      <c r="V151" s="12">
        <v>0</v>
      </c>
      <c r="W151" s="13">
        <f t="shared" si="10"/>
        <v>13</v>
      </c>
      <c r="X151" s="13">
        <f t="shared" si="11"/>
        <v>10</v>
      </c>
      <c r="Y151" s="21">
        <f t="shared" si="8"/>
        <v>10</v>
      </c>
      <c r="Z151" s="21">
        <f t="shared" si="9"/>
        <v>3</v>
      </c>
    </row>
    <row r="152" spans="1:26">
      <c r="A152" s="10" t="s">
        <v>281</v>
      </c>
      <c r="B152" s="10" t="s">
        <v>66</v>
      </c>
      <c r="C152" s="10" t="s">
        <v>282</v>
      </c>
      <c r="D152" s="11">
        <v>14</v>
      </c>
      <c r="E152" s="11">
        <v>4</v>
      </c>
      <c r="F152" s="11">
        <v>2</v>
      </c>
      <c r="G152" s="11">
        <v>1</v>
      </c>
      <c r="H152" s="12">
        <v>0</v>
      </c>
      <c r="I152" s="11">
        <v>1</v>
      </c>
      <c r="J152" s="12">
        <v>0</v>
      </c>
      <c r="K152" s="11">
        <v>1</v>
      </c>
      <c r="L152" s="12">
        <v>0</v>
      </c>
      <c r="M152" s="12">
        <v>0</v>
      </c>
      <c r="N152" s="12">
        <v>0</v>
      </c>
      <c r="O152" s="11">
        <v>2</v>
      </c>
      <c r="P152" s="12">
        <v>0</v>
      </c>
      <c r="Q152" s="12">
        <v>0</v>
      </c>
      <c r="R152" s="12">
        <v>0</v>
      </c>
      <c r="S152" s="11">
        <v>1</v>
      </c>
      <c r="T152" s="11">
        <v>3</v>
      </c>
      <c r="U152" s="12">
        <v>0</v>
      </c>
      <c r="V152" s="12">
        <v>0</v>
      </c>
      <c r="W152" s="13">
        <f t="shared" si="10"/>
        <v>29</v>
      </c>
      <c r="X152" s="13">
        <f t="shared" si="11"/>
        <v>22</v>
      </c>
      <c r="Y152" s="21">
        <f t="shared" si="8"/>
        <v>25</v>
      </c>
      <c r="Z152" s="21">
        <f t="shared" si="9"/>
        <v>4</v>
      </c>
    </row>
    <row r="153" spans="1:26">
      <c r="A153" s="10" t="s">
        <v>281</v>
      </c>
      <c r="B153" s="10" t="s">
        <v>283</v>
      </c>
      <c r="C153" s="10" t="s">
        <v>284</v>
      </c>
      <c r="D153" s="11">
        <v>2</v>
      </c>
      <c r="E153" s="11">
        <v>2</v>
      </c>
      <c r="F153" s="11">
        <v>1</v>
      </c>
      <c r="G153" s="11">
        <v>4</v>
      </c>
      <c r="H153" s="11">
        <v>4</v>
      </c>
      <c r="I153" s="11">
        <v>2</v>
      </c>
      <c r="J153" s="11">
        <v>4</v>
      </c>
      <c r="K153" s="11">
        <v>2</v>
      </c>
      <c r="L153" s="12">
        <v>0</v>
      </c>
      <c r="M153" s="11">
        <v>2</v>
      </c>
      <c r="N153" s="12">
        <v>0</v>
      </c>
      <c r="O153" s="11">
        <v>2</v>
      </c>
      <c r="P153" s="12">
        <v>0</v>
      </c>
      <c r="Q153" s="12">
        <v>0</v>
      </c>
      <c r="R153" s="12">
        <v>0</v>
      </c>
      <c r="S153" s="11">
        <v>3</v>
      </c>
      <c r="T153" s="11">
        <v>1</v>
      </c>
      <c r="U153" s="12">
        <v>0</v>
      </c>
      <c r="V153" s="12">
        <v>0</v>
      </c>
      <c r="W153" s="13">
        <f t="shared" si="10"/>
        <v>29</v>
      </c>
      <c r="X153" s="13">
        <f t="shared" si="11"/>
        <v>19</v>
      </c>
      <c r="Y153" s="21">
        <f t="shared" si="8"/>
        <v>25</v>
      </c>
      <c r="Z153" s="21">
        <f t="shared" si="9"/>
        <v>4</v>
      </c>
    </row>
    <row r="154" spans="1:26">
      <c r="A154" s="10" t="s">
        <v>281</v>
      </c>
      <c r="B154" s="10" t="s">
        <v>283</v>
      </c>
      <c r="C154" s="10" t="s">
        <v>285</v>
      </c>
      <c r="D154" s="11">
        <v>6</v>
      </c>
      <c r="E154" s="11">
        <v>3</v>
      </c>
      <c r="F154" s="11">
        <v>4</v>
      </c>
      <c r="G154" s="11">
        <v>5</v>
      </c>
      <c r="H154" s="12">
        <v>0</v>
      </c>
      <c r="I154" s="11">
        <v>1</v>
      </c>
      <c r="J154" s="11">
        <v>1</v>
      </c>
      <c r="K154" s="11">
        <v>2</v>
      </c>
      <c r="L154" s="12">
        <v>0</v>
      </c>
      <c r="M154" s="12">
        <v>0</v>
      </c>
      <c r="N154" s="12">
        <v>0</v>
      </c>
      <c r="O154" s="11">
        <v>1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3">
        <f t="shared" si="10"/>
        <v>23</v>
      </c>
      <c r="X154" s="13">
        <f t="shared" si="11"/>
        <v>20</v>
      </c>
      <c r="Y154" s="21">
        <f t="shared" si="8"/>
        <v>23</v>
      </c>
      <c r="Z154" s="21">
        <f t="shared" si="9"/>
        <v>0</v>
      </c>
    </row>
    <row r="155" spans="1:26">
      <c r="A155" s="10" t="s">
        <v>281</v>
      </c>
      <c r="B155" s="10" t="s">
        <v>283</v>
      </c>
      <c r="C155" s="10" t="s">
        <v>286</v>
      </c>
      <c r="D155" s="11">
        <v>38</v>
      </c>
      <c r="E155" s="11">
        <v>3</v>
      </c>
      <c r="F155" s="11">
        <v>2</v>
      </c>
      <c r="G155" s="11">
        <v>4</v>
      </c>
      <c r="H155" s="11">
        <v>2</v>
      </c>
      <c r="I155" s="11">
        <v>1</v>
      </c>
      <c r="J155" s="11">
        <v>3</v>
      </c>
      <c r="K155" s="12">
        <v>0</v>
      </c>
      <c r="L155" s="11">
        <v>1</v>
      </c>
      <c r="M155" s="12">
        <v>0</v>
      </c>
      <c r="N155" s="12">
        <v>0</v>
      </c>
      <c r="O155" s="11">
        <v>2</v>
      </c>
      <c r="P155" s="12">
        <v>0</v>
      </c>
      <c r="Q155" s="12">
        <v>0</v>
      </c>
      <c r="R155" s="12">
        <v>0</v>
      </c>
      <c r="S155" s="12">
        <v>0</v>
      </c>
      <c r="T155" s="11">
        <v>1</v>
      </c>
      <c r="U155" s="12">
        <v>0</v>
      </c>
      <c r="V155" s="11">
        <v>2</v>
      </c>
      <c r="W155" s="13">
        <f t="shared" si="10"/>
        <v>59</v>
      </c>
      <c r="X155" s="13">
        <f t="shared" si="11"/>
        <v>53</v>
      </c>
      <c r="Y155" s="21">
        <f t="shared" si="8"/>
        <v>56</v>
      </c>
      <c r="Z155" s="21">
        <f t="shared" si="9"/>
        <v>1</v>
      </c>
    </row>
    <row r="156" spans="1:26">
      <c r="A156" s="10" t="s">
        <v>281</v>
      </c>
      <c r="B156" s="10" t="s">
        <v>283</v>
      </c>
      <c r="C156" s="10" t="s">
        <v>287</v>
      </c>
      <c r="D156" s="11">
        <v>2</v>
      </c>
      <c r="E156" s="11">
        <v>3</v>
      </c>
      <c r="F156" s="11">
        <v>7</v>
      </c>
      <c r="G156" s="11">
        <v>5</v>
      </c>
      <c r="H156" s="11">
        <v>2</v>
      </c>
      <c r="I156" s="12">
        <v>0</v>
      </c>
      <c r="J156" s="12">
        <v>0</v>
      </c>
      <c r="K156" s="11">
        <v>3</v>
      </c>
      <c r="L156" s="11">
        <v>1</v>
      </c>
      <c r="M156" s="11">
        <v>2</v>
      </c>
      <c r="N156" s="12">
        <v>0</v>
      </c>
      <c r="O156" s="11">
        <v>3</v>
      </c>
      <c r="P156" s="12">
        <v>0</v>
      </c>
      <c r="Q156" s="12">
        <v>0</v>
      </c>
      <c r="R156" s="12">
        <v>0</v>
      </c>
      <c r="S156" s="12">
        <v>0</v>
      </c>
      <c r="T156" s="11">
        <v>1</v>
      </c>
      <c r="U156" s="12">
        <v>0</v>
      </c>
      <c r="V156" s="12">
        <v>0</v>
      </c>
      <c r="W156" s="13">
        <f t="shared" si="10"/>
        <v>29</v>
      </c>
      <c r="X156" s="13">
        <f t="shared" si="11"/>
        <v>19</v>
      </c>
      <c r="Y156" s="21">
        <f t="shared" si="8"/>
        <v>28</v>
      </c>
      <c r="Z156" s="21">
        <f t="shared" si="9"/>
        <v>1</v>
      </c>
    </row>
    <row r="157" spans="1:26">
      <c r="A157" s="10" t="s">
        <v>281</v>
      </c>
      <c r="B157" s="10" t="s">
        <v>283</v>
      </c>
      <c r="C157" s="10" t="s">
        <v>288</v>
      </c>
      <c r="D157" s="11">
        <v>3</v>
      </c>
      <c r="E157" s="11">
        <v>5</v>
      </c>
      <c r="F157" s="11">
        <v>3</v>
      </c>
      <c r="G157" s="11">
        <v>6</v>
      </c>
      <c r="H157" s="11">
        <v>2</v>
      </c>
      <c r="I157" s="12">
        <v>0</v>
      </c>
      <c r="J157" s="11">
        <v>1</v>
      </c>
      <c r="K157" s="11">
        <v>1</v>
      </c>
      <c r="L157" s="11">
        <v>1</v>
      </c>
      <c r="M157" s="12">
        <v>0</v>
      </c>
      <c r="N157" s="11">
        <v>1</v>
      </c>
      <c r="O157" s="11">
        <v>2</v>
      </c>
      <c r="P157" s="12">
        <v>0</v>
      </c>
      <c r="Q157" s="12">
        <v>0</v>
      </c>
      <c r="R157" s="12">
        <v>0</v>
      </c>
      <c r="S157" s="12">
        <v>0</v>
      </c>
      <c r="T157" s="11">
        <v>1</v>
      </c>
      <c r="U157" s="12">
        <v>0</v>
      </c>
      <c r="V157" s="12">
        <v>0</v>
      </c>
      <c r="W157" s="13">
        <f t="shared" si="10"/>
        <v>26</v>
      </c>
      <c r="X157" s="13">
        <f t="shared" si="11"/>
        <v>20</v>
      </c>
      <c r="Y157" s="21">
        <f t="shared" si="8"/>
        <v>25</v>
      </c>
      <c r="Z157" s="21">
        <f t="shared" si="9"/>
        <v>1</v>
      </c>
    </row>
    <row r="158" spans="1:26">
      <c r="A158" s="10" t="s">
        <v>281</v>
      </c>
      <c r="B158" s="10" t="s">
        <v>289</v>
      </c>
      <c r="C158" s="10" t="s">
        <v>290</v>
      </c>
      <c r="D158" s="11">
        <v>7</v>
      </c>
      <c r="E158" s="11">
        <v>4</v>
      </c>
      <c r="F158" s="12">
        <v>0</v>
      </c>
      <c r="G158" s="11">
        <v>6</v>
      </c>
      <c r="H158" s="12">
        <v>0</v>
      </c>
      <c r="I158" s="11">
        <v>2</v>
      </c>
      <c r="J158" s="11">
        <v>3</v>
      </c>
      <c r="K158" s="11">
        <v>1</v>
      </c>
      <c r="L158" s="12">
        <v>0</v>
      </c>
      <c r="M158" s="11">
        <v>1</v>
      </c>
      <c r="N158" s="12">
        <v>0</v>
      </c>
      <c r="O158" s="11">
        <v>1</v>
      </c>
      <c r="P158" s="12">
        <v>0</v>
      </c>
      <c r="Q158" s="12">
        <v>0</v>
      </c>
      <c r="R158" s="12">
        <v>0</v>
      </c>
      <c r="S158" s="11">
        <v>2</v>
      </c>
      <c r="T158" s="12">
        <v>0</v>
      </c>
      <c r="U158" s="12">
        <v>0</v>
      </c>
      <c r="V158" s="12">
        <v>0</v>
      </c>
      <c r="W158" s="13">
        <f t="shared" si="10"/>
        <v>27</v>
      </c>
      <c r="X158" s="13">
        <f t="shared" si="11"/>
        <v>22</v>
      </c>
      <c r="Y158" s="21">
        <f t="shared" si="8"/>
        <v>25</v>
      </c>
      <c r="Z158" s="21">
        <f t="shared" si="9"/>
        <v>2</v>
      </c>
    </row>
    <row r="159" spans="1:26">
      <c r="A159" s="10" t="s">
        <v>281</v>
      </c>
      <c r="B159" s="10" t="s">
        <v>289</v>
      </c>
      <c r="C159" s="10" t="s">
        <v>291</v>
      </c>
      <c r="D159" s="11">
        <v>2</v>
      </c>
      <c r="E159" s="11">
        <v>3</v>
      </c>
      <c r="F159" s="11">
        <v>1</v>
      </c>
      <c r="G159" s="11">
        <v>1</v>
      </c>
      <c r="H159" s="11">
        <v>1</v>
      </c>
      <c r="I159" s="12">
        <v>0</v>
      </c>
      <c r="J159" s="11">
        <v>1</v>
      </c>
      <c r="K159" s="11">
        <v>1</v>
      </c>
      <c r="L159" s="12">
        <v>0</v>
      </c>
      <c r="M159" s="11">
        <v>1</v>
      </c>
      <c r="N159" s="11">
        <v>1</v>
      </c>
      <c r="O159" s="11">
        <v>1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3">
        <f t="shared" si="10"/>
        <v>13</v>
      </c>
      <c r="X159" s="13">
        <f t="shared" si="11"/>
        <v>9</v>
      </c>
      <c r="Y159" s="21">
        <f t="shared" si="8"/>
        <v>13</v>
      </c>
      <c r="Z159" s="21">
        <f t="shared" si="9"/>
        <v>0</v>
      </c>
    </row>
    <row r="160" spans="1:26">
      <c r="A160" s="10" t="s">
        <v>281</v>
      </c>
      <c r="B160" s="10" t="s">
        <v>292</v>
      </c>
      <c r="C160" s="10" t="s">
        <v>293</v>
      </c>
      <c r="D160" s="11">
        <v>3</v>
      </c>
      <c r="E160" s="11">
        <v>1</v>
      </c>
      <c r="F160" s="11">
        <v>5</v>
      </c>
      <c r="G160" s="11">
        <v>2</v>
      </c>
      <c r="H160" s="11">
        <v>8</v>
      </c>
      <c r="I160" s="11">
        <v>6</v>
      </c>
      <c r="J160" s="11">
        <v>5</v>
      </c>
      <c r="K160" s="11">
        <v>10</v>
      </c>
      <c r="L160" s="11">
        <v>1</v>
      </c>
      <c r="M160" s="11">
        <v>1</v>
      </c>
      <c r="N160" s="12">
        <v>0</v>
      </c>
      <c r="O160" s="11">
        <v>5</v>
      </c>
      <c r="P160" s="12">
        <v>0</v>
      </c>
      <c r="Q160" s="12">
        <v>0</v>
      </c>
      <c r="R160" s="12">
        <v>0</v>
      </c>
      <c r="S160" s="12">
        <v>0</v>
      </c>
      <c r="T160" s="11">
        <v>5</v>
      </c>
      <c r="U160" s="12">
        <v>0</v>
      </c>
      <c r="V160" s="12">
        <v>0</v>
      </c>
      <c r="W160" s="13">
        <f t="shared" si="10"/>
        <v>52</v>
      </c>
      <c r="X160" s="13">
        <f t="shared" si="11"/>
        <v>30</v>
      </c>
      <c r="Y160" s="21">
        <f t="shared" si="8"/>
        <v>47</v>
      </c>
      <c r="Z160" s="21">
        <f t="shared" si="9"/>
        <v>5</v>
      </c>
    </row>
    <row r="161" spans="1:26">
      <c r="A161" s="10" t="s">
        <v>281</v>
      </c>
      <c r="B161" s="10" t="s">
        <v>292</v>
      </c>
      <c r="C161" s="10" t="s">
        <v>294</v>
      </c>
      <c r="D161" s="11">
        <v>5</v>
      </c>
      <c r="E161" s="11">
        <v>1</v>
      </c>
      <c r="F161" s="11">
        <v>1</v>
      </c>
      <c r="G161" s="11">
        <v>2</v>
      </c>
      <c r="H161" s="12">
        <v>0</v>
      </c>
      <c r="I161" s="11">
        <v>1</v>
      </c>
      <c r="J161" s="12">
        <v>0</v>
      </c>
      <c r="K161" s="12">
        <v>0</v>
      </c>
      <c r="L161" s="11">
        <v>1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3">
        <f t="shared" si="10"/>
        <v>11</v>
      </c>
      <c r="X161" s="13">
        <f t="shared" si="11"/>
        <v>10</v>
      </c>
      <c r="Y161" s="21">
        <f t="shared" si="8"/>
        <v>11</v>
      </c>
      <c r="Z161" s="21">
        <f t="shared" si="9"/>
        <v>0</v>
      </c>
    </row>
    <row r="162" spans="1:26">
      <c r="A162" s="10" t="s">
        <v>281</v>
      </c>
      <c r="B162" s="10" t="s">
        <v>258</v>
      </c>
      <c r="C162" s="10" t="s">
        <v>295</v>
      </c>
      <c r="D162" s="11">
        <v>3</v>
      </c>
      <c r="E162" s="11">
        <v>8</v>
      </c>
      <c r="F162" s="11">
        <v>5</v>
      </c>
      <c r="G162" s="11">
        <v>3</v>
      </c>
      <c r="H162" s="11">
        <v>4</v>
      </c>
      <c r="I162" s="11">
        <v>1</v>
      </c>
      <c r="J162" s="11">
        <v>1</v>
      </c>
      <c r="K162" s="12">
        <v>0</v>
      </c>
      <c r="L162" s="12">
        <v>0</v>
      </c>
      <c r="M162" s="12">
        <v>0</v>
      </c>
      <c r="N162" s="12">
        <v>0</v>
      </c>
      <c r="O162" s="11">
        <v>1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3">
        <f t="shared" si="10"/>
        <v>26</v>
      </c>
      <c r="X162" s="13">
        <f t="shared" si="11"/>
        <v>25</v>
      </c>
      <c r="Y162" s="21">
        <f t="shared" si="8"/>
        <v>26</v>
      </c>
      <c r="Z162" s="21">
        <f t="shared" si="9"/>
        <v>0</v>
      </c>
    </row>
    <row r="163" spans="1:26">
      <c r="A163" s="10" t="s">
        <v>281</v>
      </c>
      <c r="B163" s="10" t="s">
        <v>258</v>
      </c>
      <c r="C163" s="10" t="s">
        <v>296</v>
      </c>
      <c r="D163" s="11">
        <v>8</v>
      </c>
      <c r="E163" s="11">
        <v>2</v>
      </c>
      <c r="F163" s="11">
        <v>1</v>
      </c>
      <c r="G163" s="11">
        <v>3</v>
      </c>
      <c r="H163" s="11">
        <v>1</v>
      </c>
      <c r="I163" s="12">
        <v>0</v>
      </c>
      <c r="J163" s="11">
        <v>2</v>
      </c>
      <c r="K163" s="11">
        <v>1</v>
      </c>
      <c r="L163" s="12">
        <v>0</v>
      </c>
      <c r="M163" s="11">
        <v>2</v>
      </c>
      <c r="N163" s="12">
        <v>0</v>
      </c>
      <c r="O163" s="11">
        <v>2</v>
      </c>
      <c r="P163" s="12">
        <v>0</v>
      </c>
      <c r="Q163" s="12">
        <v>0</v>
      </c>
      <c r="R163" s="12">
        <v>0</v>
      </c>
      <c r="S163" s="11">
        <v>1</v>
      </c>
      <c r="T163" s="11">
        <v>1</v>
      </c>
      <c r="U163" s="12">
        <v>0</v>
      </c>
      <c r="V163" s="12">
        <v>0</v>
      </c>
      <c r="W163" s="13">
        <f t="shared" si="10"/>
        <v>24</v>
      </c>
      <c r="X163" s="13">
        <f t="shared" si="11"/>
        <v>17</v>
      </c>
      <c r="Y163" s="21">
        <f t="shared" si="8"/>
        <v>22</v>
      </c>
      <c r="Z163" s="21">
        <f t="shared" si="9"/>
        <v>2</v>
      </c>
    </row>
    <row r="164" spans="1:26">
      <c r="A164" s="10" t="s">
        <v>281</v>
      </c>
      <c r="B164" s="10" t="s">
        <v>258</v>
      </c>
      <c r="C164" s="10" t="s">
        <v>297</v>
      </c>
      <c r="D164" s="11">
        <v>3</v>
      </c>
      <c r="E164" s="11">
        <v>4</v>
      </c>
      <c r="F164" s="11">
        <v>4</v>
      </c>
      <c r="G164" s="11">
        <v>4</v>
      </c>
      <c r="H164" s="11">
        <v>1</v>
      </c>
      <c r="I164" s="11">
        <v>2</v>
      </c>
      <c r="J164" s="12">
        <v>0</v>
      </c>
      <c r="K164" s="11">
        <v>2</v>
      </c>
      <c r="L164" s="12">
        <v>0</v>
      </c>
      <c r="M164" s="12">
        <v>0</v>
      </c>
      <c r="N164" s="11">
        <v>1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1">
        <v>2</v>
      </c>
      <c r="U164" s="12">
        <v>0</v>
      </c>
      <c r="V164" s="12">
        <v>0</v>
      </c>
      <c r="W164" s="13">
        <f t="shared" si="10"/>
        <v>23</v>
      </c>
      <c r="X164" s="13">
        <f t="shared" si="11"/>
        <v>18</v>
      </c>
      <c r="Y164" s="21">
        <f t="shared" si="8"/>
        <v>21</v>
      </c>
      <c r="Z164" s="21">
        <f t="shared" si="9"/>
        <v>2</v>
      </c>
    </row>
    <row r="165" spans="1:26">
      <c r="A165" s="10" t="s">
        <v>281</v>
      </c>
      <c r="B165" s="10" t="s">
        <v>258</v>
      </c>
      <c r="C165" s="10" t="s">
        <v>298</v>
      </c>
      <c r="D165" s="11">
        <v>3</v>
      </c>
      <c r="E165" s="11">
        <v>3</v>
      </c>
      <c r="F165" s="11">
        <v>1</v>
      </c>
      <c r="G165" s="11">
        <v>5</v>
      </c>
      <c r="H165" s="11">
        <v>2</v>
      </c>
      <c r="I165" s="12">
        <v>0</v>
      </c>
      <c r="J165" s="11">
        <v>3</v>
      </c>
      <c r="K165" s="12">
        <v>0</v>
      </c>
      <c r="L165" s="12">
        <v>0</v>
      </c>
      <c r="M165" s="12">
        <v>0</v>
      </c>
      <c r="N165" s="12">
        <v>0</v>
      </c>
      <c r="O165" s="11">
        <v>1</v>
      </c>
      <c r="P165" s="12">
        <v>0</v>
      </c>
      <c r="Q165" s="12">
        <v>0</v>
      </c>
      <c r="R165" s="12">
        <v>0</v>
      </c>
      <c r="S165" s="12">
        <v>0</v>
      </c>
      <c r="T165" s="11">
        <v>4</v>
      </c>
      <c r="U165" s="12">
        <v>0</v>
      </c>
      <c r="V165" s="12">
        <v>0</v>
      </c>
      <c r="W165" s="13">
        <f t="shared" si="10"/>
        <v>22</v>
      </c>
      <c r="X165" s="13">
        <f t="shared" si="11"/>
        <v>17</v>
      </c>
      <c r="Y165" s="21">
        <f t="shared" si="8"/>
        <v>18</v>
      </c>
      <c r="Z165" s="21">
        <f t="shared" si="9"/>
        <v>4</v>
      </c>
    </row>
    <row r="166" spans="1:26">
      <c r="A166" s="10" t="s">
        <v>281</v>
      </c>
      <c r="B166" s="10" t="s">
        <v>258</v>
      </c>
      <c r="C166" s="10" t="s">
        <v>299</v>
      </c>
      <c r="D166" s="11">
        <v>6</v>
      </c>
      <c r="E166" s="11">
        <v>3</v>
      </c>
      <c r="F166" s="11">
        <v>1</v>
      </c>
      <c r="G166" s="11">
        <v>4</v>
      </c>
      <c r="H166" s="11">
        <v>1</v>
      </c>
      <c r="I166" s="11">
        <v>1</v>
      </c>
      <c r="J166" s="12">
        <v>0</v>
      </c>
      <c r="K166" s="12">
        <v>0</v>
      </c>
      <c r="L166" s="12">
        <v>0</v>
      </c>
      <c r="M166" s="12">
        <v>0</v>
      </c>
      <c r="N166" s="11">
        <v>1</v>
      </c>
      <c r="O166" s="11">
        <v>1</v>
      </c>
      <c r="P166" s="12">
        <v>0</v>
      </c>
      <c r="Q166" s="12">
        <v>0</v>
      </c>
      <c r="R166" s="12">
        <v>0</v>
      </c>
      <c r="S166" s="11">
        <v>2</v>
      </c>
      <c r="T166" s="12">
        <v>0</v>
      </c>
      <c r="U166" s="12">
        <v>0</v>
      </c>
      <c r="V166" s="12">
        <v>0</v>
      </c>
      <c r="W166" s="13">
        <f t="shared" si="10"/>
        <v>20</v>
      </c>
      <c r="X166" s="13">
        <f t="shared" si="11"/>
        <v>16</v>
      </c>
      <c r="Y166" s="21">
        <f t="shared" si="8"/>
        <v>18</v>
      </c>
      <c r="Z166" s="21">
        <f t="shared" si="9"/>
        <v>2</v>
      </c>
    </row>
    <row r="167" spans="1:26">
      <c r="A167" s="10" t="s">
        <v>281</v>
      </c>
      <c r="B167" s="10" t="s">
        <v>300</v>
      </c>
      <c r="C167" s="10" t="s">
        <v>301</v>
      </c>
      <c r="D167" s="11">
        <v>4</v>
      </c>
      <c r="E167" s="11">
        <v>3</v>
      </c>
      <c r="F167" s="11">
        <v>1</v>
      </c>
      <c r="G167" s="11">
        <v>7</v>
      </c>
      <c r="H167" s="11">
        <v>4</v>
      </c>
      <c r="I167" s="11">
        <v>1</v>
      </c>
      <c r="J167" s="11">
        <v>3</v>
      </c>
      <c r="K167" s="11">
        <v>2</v>
      </c>
      <c r="L167" s="12">
        <v>0</v>
      </c>
      <c r="M167" s="11">
        <v>1</v>
      </c>
      <c r="N167" s="12">
        <v>0</v>
      </c>
      <c r="O167" s="11">
        <v>1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3">
        <f t="shared" si="10"/>
        <v>27</v>
      </c>
      <c r="X167" s="13">
        <f t="shared" si="11"/>
        <v>23</v>
      </c>
      <c r="Y167" s="21">
        <f t="shared" si="8"/>
        <v>27</v>
      </c>
      <c r="Z167" s="21">
        <f t="shared" si="9"/>
        <v>0</v>
      </c>
    </row>
    <row r="168" spans="1:26">
      <c r="A168" s="10" t="s">
        <v>302</v>
      </c>
      <c r="B168" s="10" t="s">
        <v>63</v>
      </c>
      <c r="C168" s="10" t="s">
        <v>303</v>
      </c>
      <c r="D168" s="11">
        <v>12</v>
      </c>
      <c r="E168" s="11">
        <v>5</v>
      </c>
      <c r="F168" s="12">
        <v>0</v>
      </c>
      <c r="G168" s="11">
        <v>2</v>
      </c>
      <c r="H168" s="12">
        <v>0</v>
      </c>
      <c r="I168" s="11">
        <v>1</v>
      </c>
      <c r="J168" s="11">
        <v>1</v>
      </c>
      <c r="K168" s="11">
        <v>1</v>
      </c>
      <c r="L168" s="12">
        <v>0</v>
      </c>
      <c r="M168" s="12">
        <v>0</v>
      </c>
      <c r="N168" s="12">
        <v>0</v>
      </c>
      <c r="O168" s="11">
        <v>2</v>
      </c>
      <c r="P168" s="12">
        <v>0</v>
      </c>
      <c r="Q168" s="12">
        <v>0</v>
      </c>
      <c r="R168" s="12">
        <v>0</v>
      </c>
      <c r="S168" s="12">
        <v>0</v>
      </c>
      <c r="T168" s="11">
        <v>1</v>
      </c>
      <c r="U168" s="12">
        <v>0</v>
      </c>
      <c r="V168" s="12">
        <v>0</v>
      </c>
      <c r="W168" s="13">
        <f t="shared" si="10"/>
        <v>25</v>
      </c>
      <c r="X168" s="13">
        <f t="shared" si="11"/>
        <v>21</v>
      </c>
      <c r="Y168" s="21">
        <f t="shared" si="8"/>
        <v>24</v>
      </c>
      <c r="Z168" s="21">
        <f t="shared" si="9"/>
        <v>1</v>
      </c>
    </row>
    <row r="169" spans="1:26">
      <c r="A169" s="10" t="s">
        <v>302</v>
      </c>
      <c r="B169" s="10" t="s">
        <v>304</v>
      </c>
      <c r="C169" s="10" t="s">
        <v>305</v>
      </c>
      <c r="D169" s="11">
        <v>6</v>
      </c>
      <c r="E169" s="11">
        <v>2</v>
      </c>
      <c r="F169" s="12">
        <v>0</v>
      </c>
      <c r="G169" s="11">
        <v>2</v>
      </c>
      <c r="H169" s="11">
        <v>1</v>
      </c>
      <c r="I169" s="12">
        <v>0</v>
      </c>
      <c r="J169" s="11">
        <v>2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3">
        <f t="shared" si="10"/>
        <v>13</v>
      </c>
      <c r="X169" s="13">
        <f t="shared" si="11"/>
        <v>13</v>
      </c>
      <c r="Y169" s="21">
        <f t="shared" si="8"/>
        <v>13</v>
      </c>
      <c r="Z169" s="21">
        <f t="shared" si="9"/>
        <v>0</v>
      </c>
    </row>
    <row r="170" spans="1:26">
      <c r="A170" s="10" t="s">
        <v>302</v>
      </c>
      <c r="B170" s="10" t="s">
        <v>306</v>
      </c>
      <c r="C170" s="10" t="s">
        <v>307</v>
      </c>
      <c r="D170" s="11">
        <v>2</v>
      </c>
      <c r="E170" s="11">
        <v>2</v>
      </c>
      <c r="F170" s="11">
        <v>1</v>
      </c>
      <c r="G170" s="12">
        <v>0</v>
      </c>
      <c r="H170" s="11">
        <v>1</v>
      </c>
      <c r="I170" s="12">
        <v>0</v>
      </c>
      <c r="J170" s="12">
        <v>0</v>
      </c>
      <c r="K170" s="11">
        <v>2</v>
      </c>
      <c r="L170" s="12">
        <v>0</v>
      </c>
      <c r="M170" s="12">
        <v>0</v>
      </c>
      <c r="N170" s="12">
        <v>0</v>
      </c>
      <c r="O170" s="12">
        <v>0</v>
      </c>
      <c r="P170" s="11">
        <v>2</v>
      </c>
      <c r="Q170" s="12">
        <v>0</v>
      </c>
      <c r="R170" s="12">
        <v>0</v>
      </c>
      <c r="S170" s="12">
        <v>0</v>
      </c>
      <c r="T170" s="11">
        <v>3</v>
      </c>
      <c r="U170" s="12">
        <v>0</v>
      </c>
      <c r="V170" s="12">
        <v>0</v>
      </c>
      <c r="W170" s="13">
        <f t="shared" si="10"/>
        <v>13</v>
      </c>
      <c r="X170" s="13">
        <f t="shared" si="11"/>
        <v>6</v>
      </c>
      <c r="Y170" s="21">
        <f t="shared" si="8"/>
        <v>8</v>
      </c>
      <c r="Z170" s="21">
        <f t="shared" si="9"/>
        <v>3</v>
      </c>
    </row>
    <row r="171" spans="1:26">
      <c r="A171" s="10" t="s">
        <v>302</v>
      </c>
      <c r="B171" s="10" t="s">
        <v>306</v>
      </c>
      <c r="C171" s="10" t="s">
        <v>308</v>
      </c>
      <c r="D171" s="11">
        <v>2</v>
      </c>
      <c r="E171" s="11">
        <v>2</v>
      </c>
      <c r="F171" s="11">
        <v>1</v>
      </c>
      <c r="G171" s="11">
        <v>3</v>
      </c>
      <c r="H171" s="12">
        <v>0</v>
      </c>
      <c r="I171" s="11">
        <v>1</v>
      </c>
      <c r="J171" s="11">
        <v>2</v>
      </c>
      <c r="K171" s="11">
        <v>3</v>
      </c>
      <c r="L171" s="12">
        <v>0</v>
      </c>
      <c r="M171" s="12">
        <v>0</v>
      </c>
      <c r="N171" s="12">
        <v>0</v>
      </c>
      <c r="O171" s="12">
        <v>0</v>
      </c>
      <c r="P171" s="11">
        <v>3</v>
      </c>
      <c r="Q171" s="12">
        <v>0</v>
      </c>
      <c r="R171" s="12">
        <v>0</v>
      </c>
      <c r="S171" s="12">
        <v>0</v>
      </c>
      <c r="T171" s="11">
        <v>3</v>
      </c>
      <c r="U171" s="12">
        <v>0</v>
      </c>
      <c r="V171" s="12">
        <v>0</v>
      </c>
      <c r="W171" s="13">
        <f t="shared" si="10"/>
        <v>20</v>
      </c>
      <c r="X171" s="13">
        <f t="shared" si="11"/>
        <v>11</v>
      </c>
      <c r="Y171" s="21">
        <f t="shared" si="8"/>
        <v>14</v>
      </c>
      <c r="Z171" s="21">
        <f t="shared" si="9"/>
        <v>3</v>
      </c>
    </row>
    <row r="172" spans="1:26">
      <c r="A172" s="10" t="s">
        <v>309</v>
      </c>
      <c r="B172" s="10" t="s">
        <v>60</v>
      </c>
      <c r="C172" s="10" t="s">
        <v>310</v>
      </c>
      <c r="D172" s="11">
        <v>9</v>
      </c>
      <c r="E172" s="12">
        <v>0</v>
      </c>
      <c r="F172" s="11">
        <v>1</v>
      </c>
      <c r="G172" s="11">
        <v>3</v>
      </c>
      <c r="H172" s="12">
        <v>0</v>
      </c>
      <c r="I172" s="12">
        <v>0</v>
      </c>
      <c r="J172" s="12">
        <v>0</v>
      </c>
      <c r="K172" s="11">
        <v>2</v>
      </c>
      <c r="L172" s="12">
        <v>0</v>
      </c>
      <c r="M172" s="11">
        <v>2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1">
        <v>3</v>
      </c>
      <c r="T172" s="11">
        <v>1</v>
      </c>
      <c r="U172" s="12">
        <v>0</v>
      </c>
      <c r="V172" s="12">
        <v>0</v>
      </c>
      <c r="W172" s="13">
        <f t="shared" si="10"/>
        <v>21</v>
      </c>
      <c r="X172" s="13">
        <f t="shared" si="11"/>
        <v>13</v>
      </c>
      <c r="Y172" s="21">
        <f t="shared" si="8"/>
        <v>17</v>
      </c>
      <c r="Z172" s="21">
        <f t="shared" si="9"/>
        <v>4</v>
      </c>
    </row>
    <row r="173" spans="1:26">
      <c r="A173" s="10" t="s">
        <v>309</v>
      </c>
      <c r="B173" s="10" t="s">
        <v>60</v>
      </c>
      <c r="C173" s="10" t="s">
        <v>311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1">
        <v>17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3">
        <f t="shared" si="10"/>
        <v>17</v>
      </c>
      <c r="X173" s="13">
        <f t="shared" si="11"/>
        <v>0</v>
      </c>
      <c r="Y173" s="21">
        <f t="shared" si="8"/>
        <v>0</v>
      </c>
      <c r="Z173" s="21">
        <f t="shared" si="9"/>
        <v>0</v>
      </c>
    </row>
    <row r="174" spans="1:26">
      <c r="A174" s="10" t="s">
        <v>309</v>
      </c>
      <c r="B174" s="10" t="s">
        <v>60</v>
      </c>
      <c r="C174" s="10" t="s">
        <v>312</v>
      </c>
      <c r="D174" s="11">
        <v>8</v>
      </c>
      <c r="E174" s="11">
        <v>5</v>
      </c>
      <c r="F174" s="11">
        <v>1</v>
      </c>
      <c r="G174" s="11">
        <v>1</v>
      </c>
      <c r="H174" s="12">
        <v>0</v>
      </c>
      <c r="I174" s="12">
        <v>0</v>
      </c>
      <c r="J174" s="11">
        <v>2</v>
      </c>
      <c r="K174" s="11">
        <v>2</v>
      </c>
      <c r="L174" s="12">
        <v>0</v>
      </c>
      <c r="M174" s="11">
        <v>1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1">
        <v>1</v>
      </c>
      <c r="U174" s="12">
        <v>0</v>
      </c>
      <c r="V174" s="12">
        <v>0</v>
      </c>
      <c r="W174" s="13">
        <f t="shared" si="10"/>
        <v>21</v>
      </c>
      <c r="X174" s="13">
        <f t="shared" si="11"/>
        <v>17</v>
      </c>
      <c r="Y174" s="21">
        <f t="shared" si="8"/>
        <v>20</v>
      </c>
      <c r="Z174" s="21">
        <f t="shared" si="9"/>
        <v>1</v>
      </c>
    </row>
    <row r="175" spans="1:26">
      <c r="A175" s="10" t="s">
        <v>309</v>
      </c>
      <c r="B175" s="10" t="s">
        <v>313</v>
      </c>
      <c r="C175" s="10" t="s">
        <v>314</v>
      </c>
      <c r="D175" s="11">
        <v>1</v>
      </c>
      <c r="E175" s="11">
        <v>1</v>
      </c>
      <c r="F175" s="11">
        <v>1</v>
      </c>
      <c r="G175" s="11">
        <v>3</v>
      </c>
      <c r="H175" s="12">
        <v>0</v>
      </c>
      <c r="I175" s="11">
        <v>2</v>
      </c>
      <c r="J175" s="12">
        <v>0</v>
      </c>
      <c r="K175" s="12">
        <v>0</v>
      </c>
      <c r="L175" s="12">
        <v>0</v>
      </c>
      <c r="M175" s="11">
        <v>1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1">
        <v>1</v>
      </c>
      <c r="T175" s="12">
        <v>0</v>
      </c>
      <c r="U175" s="12">
        <v>0</v>
      </c>
      <c r="V175" s="12">
        <v>0</v>
      </c>
      <c r="W175" s="13">
        <f t="shared" si="10"/>
        <v>10</v>
      </c>
      <c r="X175" s="13">
        <f t="shared" si="11"/>
        <v>8</v>
      </c>
      <c r="Y175" s="21">
        <f t="shared" si="8"/>
        <v>9</v>
      </c>
      <c r="Z175" s="21">
        <f t="shared" si="9"/>
        <v>1</v>
      </c>
    </row>
    <row r="176" spans="1:26">
      <c r="A176" s="10" t="s">
        <v>309</v>
      </c>
      <c r="B176" s="10" t="s">
        <v>313</v>
      </c>
      <c r="C176" s="10" t="s">
        <v>315</v>
      </c>
      <c r="D176" s="11">
        <v>4</v>
      </c>
      <c r="E176" s="11">
        <v>1</v>
      </c>
      <c r="F176" s="11">
        <v>1</v>
      </c>
      <c r="G176" s="12">
        <v>0</v>
      </c>
      <c r="H176" s="11">
        <v>4</v>
      </c>
      <c r="I176" s="12">
        <v>0</v>
      </c>
      <c r="J176" s="12">
        <v>0</v>
      </c>
      <c r="K176" s="12">
        <v>0</v>
      </c>
      <c r="L176" s="12">
        <v>0</v>
      </c>
      <c r="M176" s="11">
        <v>1</v>
      </c>
      <c r="N176" s="11">
        <v>1</v>
      </c>
      <c r="O176" s="11">
        <v>1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3">
        <f t="shared" si="10"/>
        <v>13</v>
      </c>
      <c r="X176" s="13">
        <f t="shared" si="11"/>
        <v>10</v>
      </c>
      <c r="Y176" s="21">
        <f t="shared" si="8"/>
        <v>13</v>
      </c>
      <c r="Z176" s="21">
        <f t="shared" si="9"/>
        <v>0</v>
      </c>
    </row>
    <row r="177" spans="1:26">
      <c r="A177" s="10" t="s">
        <v>309</v>
      </c>
      <c r="B177" s="10" t="s">
        <v>70</v>
      </c>
      <c r="C177" s="10" t="s">
        <v>316</v>
      </c>
      <c r="D177" s="11">
        <v>6</v>
      </c>
      <c r="E177" s="11">
        <v>6</v>
      </c>
      <c r="F177" s="11">
        <v>2</v>
      </c>
      <c r="G177" s="11">
        <v>1</v>
      </c>
      <c r="H177" s="12">
        <v>0</v>
      </c>
      <c r="I177" s="12">
        <v>0</v>
      </c>
      <c r="J177" s="12">
        <v>0</v>
      </c>
      <c r="K177" s="11">
        <v>1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3">
        <f t="shared" si="10"/>
        <v>16</v>
      </c>
      <c r="X177" s="13">
        <f t="shared" si="11"/>
        <v>15</v>
      </c>
      <c r="Y177" s="21">
        <f t="shared" si="8"/>
        <v>16</v>
      </c>
      <c r="Z177" s="21">
        <f t="shared" si="9"/>
        <v>0</v>
      </c>
    </row>
    <row r="178" spans="1:26">
      <c r="A178" s="10" t="s">
        <v>309</v>
      </c>
      <c r="B178" s="10" t="s">
        <v>70</v>
      </c>
      <c r="C178" s="10" t="s">
        <v>317</v>
      </c>
      <c r="D178" s="11">
        <v>65</v>
      </c>
      <c r="E178" s="12">
        <v>0</v>
      </c>
      <c r="F178" s="12">
        <v>0</v>
      </c>
      <c r="G178" s="11">
        <v>5</v>
      </c>
      <c r="H178" s="12">
        <v>0</v>
      </c>
      <c r="I178" s="12">
        <v>0</v>
      </c>
      <c r="J178" s="11">
        <v>1</v>
      </c>
      <c r="K178" s="12">
        <v>0</v>
      </c>
      <c r="L178" s="12">
        <v>0</v>
      </c>
      <c r="M178" s="12">
        <v>0</v>
      </c>
      <c r="N178" s="12">
        <v>0</v>
      </c>
      <c r="O178" s="11">
        <v>1</v>
      </c>
      <c r="P178" s="12">
        <v>0</v>
      </c>
      <c r="Q178" s="12">
        <v>0</v>
      </c>
      <c r="R178" s="12">
        <v>0</v>
      </c>
      <c r="S178" s="12">
        <v>0</v>
      </c>
      <c r="T178" s="11">
        <v>1</v>
      </c>
      <c r="U178" s="12">
        <v>0</v>
      </c>
      <c r="V178" s="12">
        <v>0</v>
      </c>
      <c r="W178" s="13">
        <f t="shared" si="10"/>
        <v>73</v>
      </c>
      <c r="X178" s="13">
        <f t="shared" si="11"/>
        <v>71</v>
      </c>
      <c r="Y178" s="21">
        <f t="shared" si="8"/>
        <v>72</v>
      </c>
      <c r="Z178" s="21">
        <f t="shared" si="9"/>
        <v>1</v>
      </c>
    </row>
    <row r="179" spans="1:26">
      <c r="A179" s="10" t="s">
        <v>309</v>
      </c>
      <c r="B179" s="10" t="s">
        <v>70</v>
      </c>
      <c r="C179" s="10" t="s">
        <v>318</v>
      </c>
      <c r="D179" s="11">
        <v>4</v>
      </c>
      <c r="E179" s="12">
        <v>0</v>
      </c>
      <c r="F179" s="11">
        <v>2</v>
      </c>
      <c r="G179" s="11">
        <v>3</v>
      </c>
      <c r="H179" s="12">
        <v>0</v>
      </c>
      <c r="I179" s="12">
        <v>0</v>
      </c>
      <c r="J179" s="11">
        <v>2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1">
        <v>1</v>
      </c>
      <c r="T179" s="12">
        <v>0</v>
      </c>
      <c r="U179" s="12">
        <v>0</v>
      </c>
      <c r="V179" s="11">
        <v>1</v>
      </c>
      <c r="W179" s="13">
        <f t="shared" si="10"/>
        <v>13</v>
      </c>
      <c r="X179" s="13">
        <f t="shared" si="11"/>
        <v>11</v>
      </c>
      <c r="Y179" s="21">
        <f t="shared" si="8"/>
        <v>11</v>
      </c>
      <c r="Z179" s="21">
        <f t="shared" si="9"/>
        <v>1</v>
      </c>
    </row>
    <row r="180" spans="1:26">
      <c r="A180" s="10" t="s">
        <v>309</v>
      </c>
      <c r="B180" s="10" t="s">
        <v>73</v>
      </c>
      <c r="C180" s="10" t="s">
        <v>319</v>
      </c>
      <c r="D180" s="11">
        <v>12</v>
      </c>
      <c r="E180" s="11">
        <v>2</v>
      </c>
      <c r="F180" s="12">
        <v>0</v>
      </c>
      <c r="G180" s="11">
        <v>2</v>
      </c>
      <c r="H180" s="11">
        <v>2</v>
      </c>
      <c r="I180" s="12">
        <v>0</v>
      </c>
      <c r="J180" s="12">
        <v>0</v>
      </c>
      <c r="K180" s="11">
        <v>2</v>
      </c>
      <c r="L180" s="12">
        <v>0</v>
      </c>
      <c r="M180" s="11">
        <v>1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1">
        <v>6</v>
      </c>
      <c r="T180" s="11">
        <v>2</v>
      </c>
      <c r="U180" s="12">
        <v>0</v>
      </c>
      <c r="V180" s="12">
        <v>0</v>
      </c>
      <c r="W180" s="13">
        <f t="shared" si="10"/>
        <v>29</v>
      </c>
      <c r="X180" s="13">
        <f t="shared" si="11"/>
        <v>18</v>
      </c>
      <c r="Y180" s="21">
        <f t="shared" si="8"/>
        <v>21</v>
      </c>
      <c r="Z180" s="21">
        <f t="shared" si="9"/>
        <v>8</v>
      </c>
    </row>
    <row r="181" spans="1:26">
      <c r="A181" s="10" t="s">
        <v>320</v>
      </c>
      <c r="B181" s="10" t="s">
        <v>321</v>
      </c>
      <c r="C181" s="10" t="s">
        <v>322</v>
      </c>
      <c r="D181" s="11">
        <v>8</v>
      </c>
      <c r="E181" s="12">
        <v>0</v>
      </c>
      <c r="F181" s="12">
        <v>0</v>
      </c>
      <c r="G181" s="11">
        <v>1</v>
      </c>
      <c r="H181" s="11">
        <v>2</v>
      </c>
      <c r="I181" s="12">
        <v>0</v>
      </c>
      <c r="J181" s="11">
        <v>2</v>
      </c>
      <c r="K181" s="12">
        <v>0</v>
      </c>
      <c r="L181" s="12">
        <v>0</v>
      </c>
      <c r="M181" s="12">
        <v>0</v>
      </c>
      <c r="N181" s="12">
        <v>0</v>
      </c>
      <c r="O181" s="11">
        <v>1</v>
      </c>
      <c r="P181" s="11">
        <v>1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3">
        <f t="shared" si="10"/>
        <v>15</v>
      </c>
      <c r="X181" s="13">
        <f t="shared" si="11"/>
        <v>13</v>
      </c>
      <c r="Y181" s="21">
        <f t="shared" si="8"/>
        <v>14</v>
      </c>
      <c r="Z181" s="21">
        <f t="shared" si="9"/>
        <v>0</v>
      </c>
    </row>
    <row r="182" spans="1:26">
      <c r="A182" s="10" t="s">
        <v>323</v>
      </c>
      <c r="B182" s="10" t="s">
        <v>324</v>
      </c>
      <c r="C182" s="10" t="s">
        <v>325</v>
      </c>
      <c r="D182" s="11">
        <v>1</v>
      </c>
      <c r="E182" s="11">
        <v>3</v>
      </c>
      <c r="F182" s="11">
        <v>3</v>
      </c>
      <c r="G182" s="11">
        <v>2</v>
      </c>
      <c r="H182" s="11">
        <v>4</v>
      </c>
      <c r="I182" s="11">
        <v>2</v>
      </c>
      <c r="J182" s="12">
        <v>0</v>
      </c>
      <c r="K182" s="11">
        <v>2</v>
      </c>
      <c r="L182" s="11">
        <v>1</v>
      </c>
      <c r="M182" s="11">
        <v>2</v>
      </c>
      <c r="N182" s="12">
        <v>0</v>
      </c>
      <c r="O182" s="11">
        <v>1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3">
        <f t="shared" si="10"/>
        <v>21</v>
      </c>
      <c r="X182" s="13">
        <f t="shared" si="11"/>
        <v>15</v>
      </c>
      <c r="Y182" s="21">
        <f t="shared" si="8"/>
        <v>21</v>
      </c>
      <c r="Z182" s="21">
        <f t="shared" si="9"/>
        <v>0</v>
      </c>
    </row>
    <row r="183" spans="1:26">
      <c r="A183" s="10" t="s">
        <v>323</v>
      </c>
      <c r="B183" s="10" t="s">
        <v>38</v>
      </c>
      <c r="C183" s="10" t="s">
        <v>326</v>
      </c>
      <c r="D183" s="11">
        <v>2</v>
      </c>
      <c r="E183" s="11">
        <v>3</v>
      </c>
      <c r="F183" s="11">
        <v>1</v>
      </c>
      <c r="G183" s="12">
        <v>0</v>
      </c>
      <c r="H183" s="11">
        <v>1</v>
      </c>
      <c r="I183" s="11">
        <v>4</v>
      </c>
      <c r="J183" s="12">
        <v>0</v>
      </c>
      <c r="K183" s="11">
        <v>2</v>
      </c>
      <c r="L183" s="12">
        <v>0</v>
      </c>
      <c r="M183" s="11">
        <v>1</v>
      </c>
      <c r="N183" s="12">
        <v>0</v>
      </c>
      <c r="O183" s="11">
        <v>1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3">
        <f t="shared" si="10"/>
        <v>15</v>
      </c>
      <c r="X183" s="13">
        <f t="shared" si="11"/>
        <v>11</v>
      </c>
      <c r="Y183" s="21">
        <f t="shared" si="8"/>
        <v>15</v>
      </c>
      <c r="Z183" s="21">
        <f t="shared" si="9"/>
        <v>0</v>
      </c>
    </row>
    <row r="184" spans="1:26">
      <c r="A184" s="10" t="s">
        <v>323</v>
      </c>
      <c r="B184" s="10" t="s">
        <v>135</v>
      </c>
      <c r="C184" s="10" t="s">
        <v>327</v>
      </c>
      <c r="D184" s="11">
        <v>2</v>
      </c>
      <c r="E184" s="11">
        <v>6</v>
      </c>
      <c r="F184" s="11">
        <v>9</v>
      </c>
      <c r="G184" s="11">
        <v>5</v>
      </c>
      <c r="H184" s="11">
        <v>3</v>
      </c>
      <c r="I184" s="11">
        <v>6</v>
      </c>
      <c r="J184" s="11">
        <v>1</v>
      </c>
      <c r="K184" s="12">
        <v>0</v>
      </c>
      <c r="L184" s="12">
        <v>0</v>
      </c>
      <c r="M184" s="12">
        <v>0</v>
      </c>
      <c r="N184" s="12">
        <v>0</v>
      </c>
      <c r="O184" s="11">
        <v>1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3">
        <f t="shared" si="10"/>
        <v>33</v>
      </c>
      <c r="X184" s="13">
        <f t="shared" si="11"/>
        <v>32</v>
      </c>
      <c r="Y184" s="21">
        <f t="shared" si="8"/>
        <v>33</v>
      </c>
      <c r="Z184" s="21">
        <f t="shared" si="9"/>
        <v>0</v>
      </c>
    </row>
    <row r="185" spans="1:26">
      <c r="A185" s="10" t="s">
        <v>328</v>
      </c>
      <c r="B185" s="10" t="s">
        <v>66</v>
      </c>
      <c r="C185" s="10" t="s">
        <v>329</v>
      </c>
      <c r="D185" s="11">
        <v>4</v>
      </c>
      <c r="E185" s="11">
        <v>4</v>
      </c>
      <c r="F185" s="11">
        <v>3</v>
      </c>
      <c r="G185" s="11">
        <v>3</v>
      </c>
      <c r="H185" s="11">
        <v>1</v>
      </c>
      <c r="I185" s="11">
        <v>3</v>
      </c>
      <c r="J185" s="11">
        <v>4</v>
      </c>
      <c r="K185" s="11">
        <v>1</v>
      </c>
      <c r="L185" s="12">
        <v>0</v>
      </c>
      <c r="M185" s="12">
        <v>0</v>
      </c>
      <c r="N185" s="12">
        <v>0</v>
      </c>
      <c r="O185" s="11">
        <v>4</v>
      </c>
      <c r="P185" s="12">
        <v>0</v>
      </c>
      <c r="Q185" s="12">
        <v>0</v>
      </c>
      <c r="R185" s="12">
        <v>0</v>
      </c>
      <c r="S185" s="12">
        <v>0</v>
      </c>
      <c r="T185" s="11">
        <v>2</v>
      </c>
      <c r="U185" s="12">
        <v>0</v>
      </c>
      <c r="V185" s="12">
        <v>0</v>
      </c>
      <c r="W185" s="13">
        <f t="shared" si="10"/>
        <v>29</v>
      </c>
      <c r="X185" s="13">
        <f t="shared" si="11"/>
        <v>22</v>
      </c>
      <c r="Y185" s="21">
        <f t="shared" si="8"/>
        <v>27</v>
      </c>
      <c r="Z185" s="21">
        <f t="shared" si="9"/>
        <v>2</v>
      </c>
    </row>
    <row r="186" spans="1:26">
      <c r="A186" s="10" t="s">
        <v>330</v>
      </c>
      <c r="B186" s="10" t="s">
        <v>60</v>
      </c>
      <c r="C186" s="10" t="s">
        <v>331</v>
      </c>
      <c r="D186" s="11">
        <v>13</v>
      </c>
      <c r="E186" s="11">
        <v>3</v>
      </c>
      <c r="F186" s="11">
        <v>2</v>
      </c>
      <c r="G186" s="11">
        <v>2</v>
      </c>
      <c r="H186" s="11">
        <v>1</v>
      </c>
      <c r="I186" s="11">
        <v>1</v>
      </c>
      <c r="J186" s="11">
        <v>1</v>
      </c>
      <c r="K186" s="11">
        <v>2</v>
      </c>
      <c r="L186" s="11">
        <v>1</v>
      </c>
      <c r="M186" s="11">
        <v>2</v>
      </c>
      <c r="N186" s="11">
        <v>1</v>
      </c>
      <c r="O186" s="12">
        <v>0</v>
      </c>
      <c r="P186" s="12">
        <v>0</v>
      </c>
      <c r="Q186" s="12">
        <v>0</v>
      </c>
      <c r="R186" s="12">
        <v>0</v>
      </c>
      <c r="S186" s="11">
        <v>2</v>
      </c>
      <c r="T186" s="11">
        <v>1</v>
      </c>
      <c r="U186" s="12">
        <v>0</v>
      </c>
      <c r="V186" s="12">
        <v>0</v>
      </c>
      <c r="W186" s="13">
        <f t="shared" si="10"/>
        <v>32</v>
      </c>
      <c r="X186" s="13">
        <f t="shared" si="11"/>
        <v>23</v>
      </c>
      <c r="Y186" s="21">
        <f t="shared" si="8"/>
        <v>29</v>
      </c>
      <c r="Z186" s="21">
        <f t="shared" si="9"/>
        <v>3</v>
      </c>
    </row>
    <row r="187" spans="1:26">
      <c r="A187" s="10" t="s">
        <v>330</v>
      </c>
      <c r="B187" s="10" t="s">
        <v>332</v>
      </c>
      <c r="C187" s="10" t="s">
        <v>333</v>
      </c>
      <c r="D187" s="11">
        <v>12</v>
      </c>
      <c r="E187" s="11">
        <v>8</v>
      </c>
      <c r="F187" s="11">
        <v>4</v>
      </c>
      <c r="G187" s="11">
        <v>1</v>
      </c>
      <c r="H187" s="12">
        <v>0</v>
      </c>
      <c r="I187" s="12">
        <v>0</v>
      </c>
      <c r="J187" s="11">
        <v>2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1">
        <v>1</v>
      </c>
      <c r="U187" s="12">
        <v>0</v>
      </c>
      <c r="V187" s="12">
        <v>0</v>
      </c>
      <c r="W187" s="13">
        <f t="shared" si="10"/>
        <v>28</v>
      </c>
      <c r="X187" s="13">
        <f t="shared" si="11"/>
        <v>27</v>
      </c>
      <c r="Y187" s="21">
        <f t="shared" si="8"/>
        <v>27</v>
      </c>
      <c r="Z187" s="21">
        <f t="shared" si="9"/>
        <v>1</v>
      </c>
    </row>
    <row r="188" spans="1:26">
      <c r="A188" s="10" t="s">
        <v>330</v>
      </c>
      <c r="B188" s="10" t="s">
        <v>66</v>
      </c>
      <c r="C188" s="10" t="s">
        <v>334</v>
      </c>
      <c r="D188" s="11">
        <v>8</v>
      </c>
      <c r="E188" s="11">
        <v>2</v>
      </c>
      <c r="F188" s="11">
        <v>1</v>
      </c>
      <c r="G188" s="11">
        <v>1</v>
      </c>
      <c r="H188" s="11">
        <v>1</v>
      </c>
      <c r="I188" s="11">
        <v>2</v>
      </c>
      <c r="J188" s="11">
        <v>1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1">
        <v>2</v>
      </c>
      <c r="T188" s="12">
        <v>0</v>
      </c>
      <c r="U188" s="12">
        <v>0</v>
      </c>
      <c r="V188" s="12">
        <v>0</v>
      </c>
      <c r="W188" s="13">
        <f t="shared" si="10"/>
        <v>18</v>
      </c>
      <c r="X188" s="13">
        <f t="shared" si="11"/>
        <v>16</v>
      </c>
      <c r="Y188" s="21">
        <f t="shared" si="8"/>
        <v>16</v>
      </c>
      <c r="Z188" s="21">
        <f t="shared" si="9"/>
        <v>2</v>
      </c>
    </row>
    <row r="189" spans="1:26">
      <c r="A189" s="10" t="s">
        <v>330</v>
      </c>
      <c r="B189" s="10" t="s">
        <v>58</v>
      </c>
      <c r="C189" s="10" t="s">
        <v>335</v>
      </c>
      <c r="D189" s="11">
        <v>14</v>
      </c>
      <c r="E189" s="12">
        <v>0</v>
      </c>
      <c r="F189" s="11">
        <v>3</v>
      </c>
      <c r="G189" s="12">
        <v>0</v>
      </c>
      <c r="H189" s="12">
        <v>0</v>
      </c>
      <c r="I189" s="11">
        <v>1</v>
      </c>
      <c r="J189" s="11">
        <v>1</v>
      </c>
      <c r="K189" s="11">
        <v>1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1">
        <v>1</v>
      </c>
      <c r="R189" s="12">
        <v>0</v>
      </c>
      <c r="S189" s="12">
        <v>0</v>
      </c>
      <c r="T189" s="11">
        <v>1</v>
      </c>
      <c r="U189" s="12">
        <v>0</v>
      </c>
      <c r="V189" s="11">
        <v>1</v>
      </c>
      <c r="W189" s="13">
        <f t="shared" si="10"/>
        <v>23</v>
      </c>
      <c r="X189" s="13">
        <f t="shared" si="11"/>
        <v>19</v>
      </c>
      <c r="Y189" s="21">
        <f t="shared" si="8"/>
        <v>20</v>
      </c>
      <c r="Z189" s="21">
        <f t="shared" si="9"/>
        <v>1</v>
      </c>
    </row>
    <row r="190" spans="1:26">
      <c r="A190" s="10" t="s">
        <v>330</v>
      </c>
      <c r="B190" s="10" t="s">
        <v>127</v>
      </c>
      <c r="C190" s="10" t="s">
        <v>336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1">
        <v>15</v>
      </c>
      <c r="Q190" s="11">
        <v>3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3">
        <f t="shared" si="10"/>
        <v>18</v>
      </c>
      <c r="X190" s="13">
        <f t="shared" si="11"/>
        <v>0</v>
      </c>
      <c r="Y190" s="21">
        <f t="shared" si="8"/>
        <v>0</v>
      </c>
      <c r="Z190" s="21">
        <f t="shared" si="9"/>
        <v>0</v>
      </c>
    </row>
    <row r="191" spans="1:26">
      <c r="A191" s="10" t="s">
        <v>330</v>
      </c>
      <c r="B191" s="10" t="s">
        <v>222</v>
      </c>
      <c r="C191" s="10" t="s">
        <v>337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1">
        <v>10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3">
        <f t="shared" si="10"/>
        <v>10</v>
      </c>
      <c r="X191" s="13">
        <f t="shared" si="11"/>
        <v>0</v>
      </c>
      <c r="Y191" s="21">
        <f t="shared" si="8"/>
        <v>0</v>
      </c>
      <c r="Z191" s="21">
        <f t="shared" si="9"/>
        <v>0</v>
      </c>
    </row>
    <row r="192" spans="1:26">
      <c r="A192" s="10" t="s">
        <v>330</v>
      </c>
      <c r="B192" s="10" t="s">
        <v>338</v>
      </c>
      <c r="C192" s="10" t="s">
        <v>339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1">
        <v>17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3">
        <f t="shared" si="10"/>
        <v>17</v>
      </c>
      <c r="X192" s="13">
        <f t="shared" si="11"/>
        <v>0</v>
      </c>
      <c r="Y192" s="21">
        <f t="shared" si="8"/>
        <v>0</v>
      </c>
      <c r="Z192" s="21">
        <f t="shared" si="9"/>
        <v>0</v>
      </c>
    </row>
    <row r="193" spans="1:26">
      <c r="A193" s="10" t="s">
        <v>330</v>
      </c>
      <c r="B193" s="10" t="s">
        <v>340</v>
      </c>
      <c r="C193" s="10" t="s">
        <v>341</v>
      </c>
      <c r="D193" s="11">
        <v>8</v>
      </c>
      <c r="E193" s="11">
        <v>3</v>
      </c>
      <c r="F193" s="11">
        <v>6</v>
      </c>
      <c r="G193" s="11">
        <v>1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1">
        <v>1</v>
      </c>
      <c r="T193" s="12">
        <v>0</v>
      </c>
      <c r="U193" s="12">
        <v>0</v>
      </c>
      <c r="V193" s="12">
        <v>0</v>
      </c>
      <c r="W193" s="13">
        <f t="shared" si="10"/>
        <v>19</v>
      </c>
      <c r="X193" s="13">
        <f t="shared" si="11"/>
        <v>18</v>
      </c>
      <c r="Y193" s="21">
        <f t="shared" si="8"/>
        <v>18</v>
      </c>
      <c r="Z193" s="21">
        <f t="shared" si="9"/>
        <v>1</v>
      </c>
    </row>
    <row r="194" spans="1:26">
      <c r="A194" s="10" t="s">
        <v>330</v>
      </c>
      <c r="B194" s="10" t="s">
        <v>342</v>
      </c>
      <c r="C194" s="10" t="s">
        <v>343</v>
      </c>
      <c r="D194" s="11">
        <v>16</v>
      </c>
      <c r="E194" s="11">
        <v>1</v>
      </c>
      <c r="F194" s="11">
        <v>3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3">
        <f t="shared" si="10"/>
        <v>20</v>
      </c>
      <c r="X194" s="13">
        <f t="shared" si="11"/>
        <v>20</v>
      </c>
      <c r="Y194" s="21">
        <f t="shared" si="8"/>
        <v>20</v>
      </c>
      <c r="Z194" s="21">
        <f t="shared" si="9"/>
        <v>0</v>
      </c>
    </row>
    <row r="195" spans="1:26">
      <c r="A195" s="10" t="s">
        <v>344</v>
      </c>
      <c r="B195" s="10" t="s">
        <v>63</v>
      </c>
      <c r="C195" s="10" t="s">
        <v>345</v>
      </c>
      <c r="D195" s="11">
        <v>1</v>
      </c>
      <c r="E195" s="12">
        <v>0</v>
      </c>
      <c r="F195" s="11">
        <v>1</v>
      </c>
      <c r="G195" s="11">
        <v>5</v>
      </c>
      <c r="H195" s="11">
        <v>1</v>
      </c>
      <c r="I195" s="11">
        <v>1</v>
      </c>
      <c r="J195" s="11">
        <v>4</v>
      </c>
      <c r="K195" s="12">
        <v>0</v>
      </c>
      <c r="L195" s="11">
        <v>4</v>
      </c>
      <c r="M195" s="11">
        <v>2</v>
      </c>
      <c r="N195" s="11">
        <v>3</v>
      </c>
      <c r="O195" s="11">
        <v>9</v>
      </c>
      <c r="P195" s="12">
        <v>0</v>
      </c>
      <c r="Q195" s="12">
        <v>0</v>
      </c>
      <c r="R195" s="12">
        <v>0</v>
      </c>
      <c r="S195" s="12">
        <v>0</v>
      </c>
      <c r="T195" s="11">
        <v>3</v>
      </c>
      <c r="U195" s="12">
        <v>0</v>
      </c>
      <c r="V195" s="12">
        <v>0</v>
      </c>
      <c r="W195" s="13">
        <f t="shared" si="10"/>
        <v>34</v>
      </c>
      <c r="X195" s="13">
        <f t="shared" si="11"/>
        <v>13</v>
      </c>
      <c r="Y195" s="21">
        <f t="shared" ref="Y195:Y258" si="12">SUM(D195:O195)</f>
        <v>31</v>
      </c>
      <c r="Z195" s="21">
        <f t="shared" ref="Z195:Z258" si="13">T195+S195</f>
        <v>3</v>
      </c>
    </row>
    <row r="196" spans="1:26">
      <c r="A196" s="10" t="s">
        <v>344</v>
      </c>
      <c r="B196" s="10" t="s">
        <v>63</v>
      </c>
      <c r="C196" s="10" t="s">
        <v>346</v>
      </c>
      <c r="D196" s="11">
        <v>2</v>
      </c>
      <c r="E196" s="12">
        <v>0</v>
      </c>
      <c r="F196" s="11">
        <v>2</v>
      </c>
      <c r="G196" s="11">
        <v>3</v>
      </c>
      <c r="H196" s="12">
        <v>0</v>
      </c>
      <c r="I196" s="11">
        <v>6</v>
      </c>
      <c r="J196" s="12">
        <v>0</v>
      </c>
      <c r="K196" s="12">
        <v>0</v>
      </c>
      <c r="L196" s="12">
        <v>0</v>
      </c>
      <c r="M196" s="11">
        <v>2</v>
      </c>
      <c r="N196" s="11">
        <v>1</v>
      </c>
      <c r="O196" s="11">
        <v>8</v>
      </c>
      <c r="P196" s="12">
        <v>0</v>
      </c>
      <c r="Q196" s="12">
        <v>0</v>
      </c>
      <c r="R196" s="12">
        <v>0</v>
      </c>
      <c r="S196" s="12">
        <v>0</v>
      </c>
      <c r="T196" s="11">
        <v>4</v>
      </c>
      <c r="U196" s="12">
        <v>0</v>
      </c>
      <c r="V196" s="12">
        <v>0</v>
      </c>
      <c r="W196" s="13">
        <f t="shared" ref="W196:W259" si="14">SUM(D196:V196)</f>
        <v>28</v>
      </c>
      <c r="X196" s="13">
        <f t="shared" ref="X196:X259" si="15">SUM(D196:J196)</f>
        <v>13</v>
      </c>
      <c r="Y196" s="21">
        <f t="shared" si="12"/>
        <v>24</v>
      </c>
      <c r="Z196" s="21">
        <f t="shared" si="13"/>
        <v>4</v>
      </c>
    </row>
    <row r="197" spans="1:26">
      <c r="A197" s="10" t="s">
        <v>347</v>
      </c>
      <c r="B197" s="10" t="s">
        <v>38</v>
      </c>
      <c r="C197" s="10" t="s">
        <v>348</v>
      </c>
      <c r="D197" s="11">
        <v>2</v>
      </c>
      <c r="E197" s="12">
        <v>0</v>
      </c>
      <c r="F197" s="12">
        <v>0</v>
      </c>
      <c r="G197" s="11">
        <v>2</v>
      </c>
      <c r="H197" s="11">
        <v>4</v>
      </c>
      <c r="I197" s="11">
        <v>3</v>
      </c>
      <c r="J197" s="11">
        <v>4</v>
      </c>
      <c r="K197" s="11">
        <v>2</v>
      </c>
      <c r="L197" s="12">
        <v>0</v>
      </c>
      <c r="M197" s="11">
        <v>4</v>
      </c>
      <c r="N197" s="12">
        <v>0</v>
      </c>
      <c r="O197" s="11">
        <v>11</v>
      </c>
      <c r="P197" s="12">
        <v>0</v>
      </c>
      <c r="Q197" s="12">
        <v>0</v>
      </c>
      <c r="R197" s="12">
        <v>0</v>
      </c>
      <c r="S197" s="12">
        <v>0</v>
      </c>
      <c r="T197" s="11">
        <v>1</v>
      </c>
      <c r="U197" s="12">
        <v>0</v>
      </c>
      <c r="V197" s="12">
        <v>0</v>
      </c>
      <c r="W197" s="13">
        <f t="shared" si="14"/>
        <v>33</v>
      </c>
      <c r="X197" s="13">
        <f t="shared" si="15"/>
        <v>15</v>
      </c>
      <c r="Y197" s="21">
        <f t="shared" si="12"/>
        <v>32</v>
      </c>
      <c r="Z197" s="21">
        <f t="shared" si="13"/>
        <v>1</v>
      </c>
    </row>
    <row r="198" spans="1:26">
      <c r="A198" s="10" t="s">
        <v>347</v>
      </c>
      <c r="B198" s="10" t="s">
        <v>38</v>
      </c>
      <c r="C198" s="10" t="s">
        <v>349</v>
      </c>
      <c r="D198" s="11">
        <v>3</v>
      </c>
      <c r="E198" s="11">
        <v>1</v>
      </c>
      <c r="F198" s="11">
        <v>3</v>
      </c>
      <c r="G198" s="11">
        <v>2</v>
      </c>
      <c r="H198" s="11">
        <v>2</v>
      </c>
      <c r="I198" s="12">
        <v>0</v>
      </c>
      <c r="J198" s="11">
        <v>1</v>
      </c>
      <c r="K198" s="12">
        <v>0</v>
      </c>
      <c r="L198" s="11">
        <v>1</v>
      </c>
      <c r="M198" s="11">
        <v>1</v>
      </c>
      <c r="N198" s="12">
        <v>0</v>
      </c>
      <c r="O198" s="11">
        <v>1</v>
      </c>
      <c r="P198" s="12">
        <v>0</v>
      </c>
      <c r="Q198" s="12">
        <v>0</v>
      </c>
      <c r="R198" s="12">
        <v>0</v>
      </c>
      <c r="S198" s="11">
        <v>1</v>
      </c>
      <c r="T198" s="12">
        <v>0</v>
      </c>
      <c r="U198" s="12">
        <v>0</v>
      </c>
      <c r="V198" s="11">
        <v>1</v>
      </c>
      <c r="W198" s="13">
        <f t="shared" si="14"/>
        <v>17</v>
      </c>
      <c r="X198" s="13">
        <f t="shared" si="15"/>
        <v>12</v>
      </c>
      <c r="Y198" s="21">
        <f t="shared" si="12"/>
        <v>15</v>
      </c>
      <c r="Z198" s="21">
        <f t="shared" si="13"/>
        <v>1</v>
      </c>
    </row>
    <row r="199" spans="1:26">
      <c r="A199" s="10" t="s">
        <v>347</v>
      </c>
      <c r="B199" s="10" t="s">
        <v>42</v>
      </c>
      <c r="C199" s="10" t="s">
        <v>350</v>
      </c>
      <c r="D199" s="12">
        <v>0</v>
      </c>
      <c r="E199" s="11">
        <v>2</v>
      </c>
      <c r="F199" s="11">
        <v>2</v>
      </c>
      <c r="G199" s="11">
        <v>4</v>
      </c>
      <c r="H199" s="12">
        <v>0</v>
      </c>
      <c r="I199" s="11">
        <v>2</v>
      </c>
      <c r="J199" s="11">
        <v>5</v>
      </c>
      <c r="K199" s="11">
        <v>1</v>
      </c>
      <c r="L199" s="11">
        <v>1</v>
      </c>
      <c r="M199" s="11">
        <v>3</v>
      </c>
      <c r="N199" s="12">
        <v>0</v>
      </c>
      <c r="O199" s="11">
        <v>5</v>
      </c>
      <c r="P199" s="12">
        <v>0</v>
      </c>
      <c r="Q199" s="12">
        <v>0</v>
      </c>
      <c r="R199" s="12">
        <v>0</v>
      </c>
      <c r="S199" s="12">
        <v>0</v>
      </c>
      <c r="T199" s="11">
        <v>5</v>
      </c>
      <c r="U199" s="12">
        <v>0</v>
      </c>
      <c r="V199" s="12">
        <v>0</v>
      </c>
      <c r="W199" s="13">
        <f t="shared" si="14"/>
        <v>30</v>
      </c>
      <c r="X199" s="13">
        <f t="shared" si="15"/>
        <v>15</v>
      </c>
      <c r="Y199" s="21">
        <f t="shared" si="12"/>
        <v>25</v>
      </c>
      <c r="Z199" s="21">
        <f t="shared" si="13"/>
        <v>5</v>
      </c>
    </row>
    <row r="200" spans="1:26">
      <c r="A200" s="10" t="s">
        <v>347</v>
      </c>
      <c r="B200" s="10" t="s">
        <v>351</v>
      </c>
      <c r="C200" s="10" t="s">
        <v>352</v>
      </c>
      <c r="D200" s="11">
        <v>2</v>
      </c>
      <c r="E200" s="11">
        <v>1</v>
      </c>
      <c r="F200" s="11">
        <v>1</v>
      </c>
      <c r="G200" s="11">
        <v>4</v>
      </c>
      <c r="H200" s="11">
        <v>2</v>
      </c>
      <c r="I200" s="11">
        <v>2</v>
      </c>
      <c r="J200" s="12">
        <v>0</v>
      </c>
      <c r="K200" s="12">
        <v>0</v>
      </c>
      <c r="L200" s="11">
        <v>1</v>
      </c>
      <c r="M200" s="12">
        <v>0</v>
      </c>
      <c r="N200" s="12">
        <v>0</v>
      </c>
      <c r="O200" s="11">
        <v>1</v>
      </c>
      <c r="P200" s="12">
        <v>0</v>
      </c>
      <c r="Q200" s="12">
        <v>0</v>
      </c>
      <c r="R200" s="12">
        <v>0</v>
      </c>
      <c r="S200" s="12">
        <v>0</v>
      </c>
      <c r="T200" s="11">
        <v>2</v>
      </c>
      <c r="U200" s="12">
        <v>0</v>
      </c>
      <c r="V200" s="12">
        <v>0</v>
      </c>
      <c r="W200" s="13">
        <f t="shared" si="14"/>
        <v>16</v>
      </c>
      <c r="X200" s="13">
        <f t="shared" si="15"/>
        <v>12</v>
      </c>
      <c r="Y200" s="21">
        <f t="shared" si="12"/>
        <v>14</v>
      </c>
      <c r="Z200" s="21">
        <f t="shared" si="13"/>
        <v>2</v>
      </c>
    </row>
    <row r="201" spans="1:26">
      <c r="A201" s="10" t="s">
        <v>347</v>
      </c>
      <c r="B201" s="10" t="s">
        <v>351</v>
      </c>
      <c r="C201" s="10" t="s">
        <v>353</v>
      </c>
      <c r="D201" s="11">
        <v>3</v>
      </c>
      <c r="E201" s="12">
        <v>0</v>
      </c>
      <c r="F201" s="12">
        <v>0</v>
      </c>
      <c r="G201" s="11">
        <v>3</v>
      </c>
      <c r="H201" s="11">
        <v>5</v>
      </c>
      <c r="I201" s="11">
        <v>4</v>
      </c>
      <c r="J201" s="12">
        <v>0</v>
      </c>
      <c r="K201" s="12">
        <v>0</v>
      </c>
      <c r="L201" s="11">
        <v>3</v>
      </c>
      <c r="M201" s="12">
        <v>0</v>
      </c>
      <c r="N201" s="11">
        <v>2</v>
      </c>
      <c r="O201" s="11">
        <v>1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3">
        <f t="shared" si="14"/>
        <v>21</v>
      </c>
      <c r="X201" s="13">
        <f t="shared" si="15"/>
        <v>15</v>
      </c>
      <c r="Y201" s="21">
        <f t="shared" si="12"/>
        <v>21</v>
      </c>
      <c r="Z201" s="21">
        <f t="shared" si="13"/>
        <v>0</v>
      </c>
    </row>
    <row r="202" spans="1:26">
      <c r="A202" s="10" t="s">
        <v>354</v>
      </c>
      <c r="B202" s="10" t="s">
        <v>355</v>
      </c>
      <c r="C202" s="10" t="s">
        <v>356</v>
      </c>
      <c r="D202" s="11">
        <v>12</v>
      </c>
      <c r="E202" s="12">
        <v>0</v>
      </c>
      <c r="F202" s="11">
        <v>1</v>
      </c>
      <c r="G202" s="11">
        <v>2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3">
        <f t="shared" si="14"/>
        <v>15</v>
      </c>
      <c r="X202" s="13">
        <f t="shared" si="15"/>
        <v>15</v>
      </c>
      <c r="Y202" s="21">
        <f t="shared" si="12"/>
        <v>15</v>
      </c>
      <c r="Z202" s="21">
        <f t="shared" si="13"/>
        <v>0</v>
      </c>
    </row>
    <row r="203" spans="1:26">
      <c r="A203" s="10" t="s">
        <v>357</v>
      </c>
      <c r="B203" s="10" t="s">
        <v>139</v>
      </c>
      <c r="C203" s="10" t="s">
        <v>358</v>
      </c>
      <c r="D203" s="11">
        <v>5</v>
      </c>
      <c r="E203" s="11">
        <v>1</v>
      </c>
      <c r="F203" s="12">
        <v>0</v>
      </c>
      <c r="G203" s="11">
        <v>6</v>
      </c>
      <c r="H203" s="12">
        <v>0</v>
      </c>
      <c r="I203" s="11">
        <v>3</v>
      </c>
      <c r="J203" s="11">
        <v>2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1">
        <v>6</v>
      </c>
      <c r="T203" s="12">
        <v>0</v>
      </c>
      <c r="U203" s="12">
        <v>0</v>
      </c>
      <c r="V203" s="12">
        <v>0</v>
      </c>
      <c r="W203" s="13">
        <f t="shared" si="14"/>
        <v>23</v>
      </c>
      <c r="X203" s="13">
        <f t="shared" si="15"/>
        <v>17</v>
      </c>
      <c r="Y203" s="21">
        <f t="shared" si="12"/>
        <v>17</v>
      </c>
      <c r="Z203" s="21">
        <f t="shared" si="13"/>
        <v>6</v>
      </c>
    </row>
    <row r="204" spans="1:26">
      <c r="A204" s="10" t="s">
        <v>357</v>
      </c>
      <c r="B204" s="10" t="s">
        <v>135</v>
      </c>
      <c r="C204" s="10" t="s">
        <v>359</v>
      </c>
      <c r="D204" s="11">
        <v>15</v>
      </c>
      <c r="E204" s="11">
        <v>1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1">
        <v>1</v>
      </c>
      <c r="P204" s="12">
        <v>0</v>
      </c>
      <c r="Q204" s="12">
        <v>0</v>
      </c>
      <c r="R204" s="12">
        <v>0</v>
      </c>
      <c r="S204" s="11">
        <v>1</v>
      </c>
      <c r="T204" s="11">
        <v>2</v>
      </c>
      <c r="U204" s="12">
        <v>0</v>
      </c>
      <c r="V204" s="11">
        <v>1</v>
      </c>
      <c r="W204" s="13">
        <f t="shared" si="14"/>
        <v>21</v>
      </c>
      <c r="X204" s="13">
        <f t="shared" si="15"/>
        <v>16</v>
      </c>
      <c r="Y204" s="21">
        <f t="shared" si="12"/>
        <v>17</v>
      </c>
      <c r="Z204" s="21">
        <f t="shared" si="13"/>
        <v>3</v>
      </c>
    </row>
    <row r="205" spans="1:26">
      <c r="A205" s="10" t="s">
        <v>360</v>
      </c>
      <c r="B205" s="10" t="s">
        <v>361</v>
      </c>
      <c r="C205" s="10" t="s">
        <v>362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1">
        <v>2</v>
      </c>
      <c r="T205" s="11">
        <v>1</v>
      </c>
      <c r="U205" s="11">
        <v>6</v>
      </c>
      <c r="V205" s="11">
        <v>1</v>
      </c>
      <c r="W205" s="13">
        <f t="shared" si="14"/>
        <v>10</v>
      </c>
      <c r="X205" s="13">
        <f t="shared" si="15"/>
        <v>0</v>
      </c>
      <c r="Y205" s="21">
        <f t="shared" si="12"/>
        <v>0</v>
      </c>
      <c r="Z205" s="21">
        <f t="shared" si="13"/>
        <v>3</v>
      </c>
    </row>
    <row r="206" spans="1:26">
      <c r="A206" s="10" t="s">
        <v>360</v>
      </c>
      <c r="B206" s="10" t="s">
        <v>53</v>
      </c>
      <c r="C206" s="10" t="s">
        <v>363</v>
      </c>
      <c r="D206" s="11">
        <v>1</v>
      </c>
      <c r="E206" s="11">
        <v>2</v>
      </c>
      <c r="F206" s="11">
        <v>1</v>
      </c>
      <c r="G206" s="11">
        <v>1</v>
      </c>
      <c r="H206" s="11">
        <v>1</v>
      </c>
      <c r="I206" s="11">
        <v>1</v>
      </c>
      <c r="J206" s="11">
        <v>1</v>
      </c>
      <c r="K206" s="11">
        <v>1</v>
      </c>
      <c r="L206" s="12">
        <v>0</v>
      </c>
      <c r="M206" s="11">
        <v>1</v>
      </c>
      <c r="N206" s="11">
        <v>2</v>
      </c>
      <c r="O206" s="11">
        <v>5</v>
      </c>
      <c r="P206" s="12">
        <v>0</v>
      </c>
      <c r="Q206" s="12">
        <v>0</v>
      </c>
      <c r="R206" s="12">
        <v>0</v>
      </c>
      <c r="S206" s="12">
        <v>0</v>
      </c>
      <c r="T206" s="11">
        <v>4</v>
      </c>
      <c r="U206" s="12">
        <v>0</v>
      </c>
      <c r="V206" s="12">
        <v>0</v>
      </c>
      <c r="W206" s="13">
        <f t="shared" si="14"/>
        <v>21</v>
      </c>
      <c r="X206" s="13">
        <f t="shared" si="15"/>
        <v>8</v>
      </c>
      <c r="Y206" s="21">
        <f t="shared" si="12"/>
        <v>17</v>
      </c>
      <c r="Z206" s="21">
        <f t="shared" si="13"/>
        <v>4</v>
      </c>
    </row>
    <row r="207" spans="1:26">
      <c r="A207" s="10" t="s">
        <v>360</v>
      </c>
      <c r="B207" s="10" t="s">
        <v>53</v>
      </c>
      <c r="C207" s="10" t="s">
        <v>364</v>
      </c>
      <c r="D207" s="11">
        <v>1</v>
      </c>
      <c r="E207" s="11">
        <v>1</v>
      </c>
      <c r="F207" s="11">
        <v>4</v>
      </c>
      <c r="G207" s="11">
        <v>5</v>
      </c>
      <c r="H207" s="11">
        <v>2</v>
      </c>
      <c r="I207" s="11">
        <v>2</v>
      </c>
      <c r="J207" s="11">
        <v>2</v>
      </c>
      <c r="K207" s="11">
        <v>1</v>
      </c>
      <c r="L207" s="11">
        <v>1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1">
        <v>1</v>
      </c>
      <c r="T207" s="12">
        <v>0</v>
      </c>
      <c r="U207" s="12">
        <v>0</v>
      </c>
      <c r="V207" s="12">
        <v>0</v>
      </c>
      <c r="W207" s="13">
        <f t="shared" si="14"/>
        <v>20</v>
      </c>
      <c r="X207" s="13">
        <f t="shared" si="15"/>
        <v>17</v>
      </c>
      <c r="Y207" s="21">
        <f t="shared" si="12"/>
        <v>19</v>
      </c>
      <c r="Z207" s="21">
        <f t="shared" si="13"/>
        <v>1</v>
      </c>
    </row>
    <row r="208" spans="1:26">
      <c r="A208" s="10" t="s">
        <v>360</v>
      </c>
      <c r="B208" s="10" t="s">
        <v>53</v>
      </c>
      <c r="C208" s="10" t="s">
        <v>365</v>
      </c>
      <c r="D208" s="11">
        <v>2</v>
      </c>
      <c r="E208" s="12">
        <v>0</v>
      </c>
      <c r="F208" s="11">
        <v>1</v>
      </c>
      <c r="G208" s="11">
        <v>4</v>
      </c>
      <c r="H208" s="11">
        <v>2</v>
      </c>
      <c r="I208" s="11">
        <v>2</v>
      </c>
      <c r="J208" s="11">
        <v>4</v>
      </c>
      <c r="K208" s="12">
        <v>0</v>
      </c>
      <c r="L208" s="12">
        <v>0</v>
      </c>
      <c r="M208" s="11">
        <v>2</v>
      </c>
      <c r="N208" s="12">
        <v>0</v>
      </c>
      <c r="O208" s="11">
        <v>3</v>
      </c>
      <c r="P208" s="12">
        <v>0</v>
      </c>
      <c r="Q208" s="12">
        <v>0</v>
      </c>
      <c r="R208" s="12">
        <v>0</v>
      </c>
      <c r="S208" s="12">
        <v>0</v>
      </c>
      <c r="T208" s="11">
        <v>2</v>
      </c>
      <c r="U208" s="12">
        <v>0</v>
      </c>
      <c r="V208" s="12">
        <v>0</v>
      </c>
      <c r="W208" s="13">
        <f t="shared" si="14"/>
        <v>22</v>
      </c>
      <c r="X208" s="13">
        <f t="shared" si="15"/>
        <v>15</v>
      </c>
      <c r="Y208" s="21">
        <f t="shared" si="12"/>
        <v>20</v>
      </c>
      <c r="Z208" s="21">
        <f t="shared" si="13"/>
        <v>2</v>
      </c>
    </row>
    <row r="209" spans="1:26">
      <c r="A209" s="10" t="s">
        <v>360</v>
      </c>
      <c r="B209" s="10" t="s">
        <v>53</v>
      </c>
      <c r="C209" s="10" t="s">
        <v>366</v>
      </c>
      <c r="D209" s="12">
        <v>0</v>
      </c>
      <c r="E209" s="11">
        <v>1</v>
      </c>
      <c r="F209" s="11">
        <v>4</v>
      </c>
      <c r="G209" s="11">
        <v>5</v>
      </c>
      <c r="H209" s="11">
        <v>1</v>
      </c>
      <c r="I209" s="12">
        <v>0</v>
      </c>
      <c r="J209" s="11">
        <v>4</v>
      </c>
      <c r="K209" s="11">
        <v>1</v>
      </c>
      <c r="L209" s="11">
        <v>2</v>
      </c>
      <c r="M209" s="11">
        <v>2</v>
      </c>
      <c r="N209" s="12">
        <v>0</v>
      </c>
      <c r="O209" s="11">
        <v>1</v>
      </c>
      <c r="P209" s="12">
        <v>0</v>
      </c>
      <c r="Q209" s="12">
        <v>0</v>
      </c>
      <c r="R209" s="12">
        <v>0</v>
      </c>
      <c r="S209" s="12">
        <v>0</v>
      </c>
      <c r="T209" s="11">
        <v>2</v>
      </c>
      <c r="U209" s="12">
        <v>0</v>
      </c>
      <c r="V209" s="12">
        <v>0</v>
      </c>
      <c r="W209" s="13">
        <f t="shared" si="14"/>
        <v>23</v>
      </c>
      <c r="X209" s="13">
        <f t="shared" si="15"/>
        <v>15</v>
      </c>
      <c r="Y209" s="21">
        <f t="shared" si="12"/>
        <v>21</v>
      </c>
      <c r="Z209" s="21">
        <f t="shared" si="13"/>
        <v>2</v>
      </c>
    </row>
    <row r="210" spans="1:26">
      <c r="A210" s="10" t="s">
        <v>360</v>
      </c>
      <c r="B210" s="10" t="s">
        <v>53</v>
      </c>
      <c r="C210" s="10" t="s">
        <v>367</v>
      </c>
      <c r="D210" s="11">
        <v>5</v>
      </c>
      <c r="E210" s="11">
        <v>3</v>
      </c>
      <c r="F210" s="11">
        <v>2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1">
        <v>3</v>
      </c>
      <c r="T210" s="11">
        <v>1</v>
      </c>
      <c r="U210" s="12">
        <v>0</v>
      </c>
      <c r="V210" s="12">
        <v>0</v>
      </c>
      <c r="W210" s="13">
        <f t="shared" si="14"/>
        <v>14</v>
      </c>
      <c r="X210" s="13">
        <f t="shared" si="15"/>
        <v>10</v>
      </c>
      <c r="Y210" s="21">
        <f t="shared" si="12"/>
        <v>10</v>
      </c>
      <c r="Z210" s="21">
        <f t="shared" si="13"/>
        <v>4</v>
      </c>
    </row>
    <row r="211" spans="1:26">
      <c r="A211" s="10" t="s">
        <v>360</v>
      </c>
      <c r="B211" s="10" t="s">
        <v>53</v>
      </c>
      <c r="C211" s="10" t="s">
        <v>368</v>
      </c>
      <c r="D211" s="11">
        <v>4</v>
      </c>
      <c r="E211" s="11">
        <v>1</v>
      </c>
      <c r="F211" s="12">
        <v>0</v>
      </c>
      <c r="G211" s="11">
        <v>3</v>
      </c>
      <c r="H211" s="11">
        <v>3</v>
      </c>
      <c r="I211" s="12">
        <v>0</v>
      </c>
      <c r="J211" s="11">
        <v>4</v>
      </c>
      <c r="K211" s="12">
        <v>0</v>
      </c>
      <c r="L211" s="12">
        <v>0</v>
      </c>
      <c r="M211" s="11">
        <v>1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1">
        <v>1</v>
      </c>
      <c r="T211" s="11">
        <v>1</v>
      </c>
      <c r="U211" s="12">
        <v>0</v>
      </c>
      <c r="V211" s="12">
        <v>0</v>
      </c>
      <c r="W211" s="13">
        <f t="shared" si="14"/>
        <v>18</v>
      </c>
      <c r="X211" s="13">
        <f t="shared" si="15"/>
        <v>15</v>
      </c>
      <c r="Y211" s="21">
        <f t="shared" si="12"/>
        <v>16</v>
      </c>
      <c r="Z211" s="21">
        <f t="shared" si="13"/>
        <v>2</v>
      </c>
    </row>
    <row r="212" spans="1:26">
      <c r="A212" s="10" t="s">
        <v>360</v>
      </c>
      <c r="B212" s="10" t="s">
        <v>369</v>
      </c>
      <c r="C212" s="10" t="s">
        <v>370</v>
      </c>
      <c r="D212" s="11">
        <v>4</v>
      </c>
      <c r="E212" s="11">
        <v>3</v>
      </c>
      <c r="F212" s="12">
        <v>0</v>
      </c>
      <c r="G212" s="11">
        <v>4</v>
      </c>
      <c r="H212" s="11">
        <v>1</v>
      </c>
      <c r="I212" s="12">
        <v>0</v>
      </c>
      <c r="J212" s="11">
        <v>4</v>
      </c>
      <c r="K212" s="11">
        <v>1</v>
      </c>
      <c r="L212" s="11">
        <v>1</v>
      </c>
      <c r="M212" s="12">
        <v>0</v>
      </c>
      <c r="N212" s="12">
        <v>0</v>
      </c>
      <c r="O212" s="11">
        <v>2</v>
      </c>
      <c r="P212" s="12">
        <v>0</v>
      </c>
      <c r="Q212" s="12">
        <v>0</v>
      </c>
      <c r="R212" s="12">
        <v>0</v>
      </c>
      <c r="S212" s="12">
        <v>0</v>
      </c>
      <c r="T212" s="11">
        <v>1</v>
      </c>
      <c r="U212" s="12">
        <v>0</v>
      </c>
      <c r="V212" s="12">
        <v>0</v>
      </c>
      <c r="W212" s="13">
        <f t="shared" si="14"/>
        <v>21</v>
      </c>
      <c r="X212" s="13">
        <f t="shared" si="15"/>
        <v>16</v>
      </c>
      <c r="Y212" s="21">
        <f t="shared" si="12"/>
        <v>20</v>
      </c>
      <c r="Z212" s="21">
        <f t="shared" si="13"/>
        <v>1</v>
      </c>
    </row>
    <row r="213" spans="1:26">
      <c r="A213" s="10" t="s">
        <v>360</v>
      </c>
      <c r="B213" s="10" t="s">
        <v>371</v>
      </c>
      <c r="C213" s="10" t="s">
        <v>372</v>
      </c>
      <c r="D213" s="12">
        <v>0</v>
      </c>
      <c r="E213" s="12">
        <v>0</v>
      </c>
      <c r="F213" s="12">
        <v>0</v>
      </c>
      <c r="G213" s="12">
        <v>0</v>
      </c>
      <c r="H213" s="11">
        <v>8</v>
      </c>
      <c r="I213" s="11">
        <v>5</v>
      </c>
      <c r="J213" s="11">
        <v>7</v>
      </c>
      <c r="K213" s="12">
        <v>0</v>
      </c>
      <c r="L213" s="12">
        <v>0</v>
      </c>
      <c r="M213" s="11">
        <v>1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1">
        <v>1</v>
      </c>
      <c r="T213" s="11">
        <v>4</v>
      </c>
      <c r="U213" s="12">
        <v>0</v>
      </c>
      <c r="V213" s="12">
        <v>0</v>
      </c>
      <c r="W213" s="13">
        <f t="shared" si="14"/>
        <v>26</v>
      </c>
      <c r="X213" s="13">
        <f t="shared" si="15"/>
        <v>20</v>
      </c>
      <c r="Y213" s="21">
        <f t="shared" si="12"/>
        <v>21</v>
      </c>
      <c r="Z213" s="21">
        <f t="shared" si="13"/>
        <v>5</v>
      </c>
    </row>
    <row r="214" spans="1:26">
      <c r="A214" s="10" t="s">
        <v>360</v>
      </c>
      <c r="B214" s="10" t="s">
        <v>371</v>
      </c>
      <c r="C214" s="10" t="s">
        <v>373</v>
      </c>
      <c r="D214" s="12">
        <v>0</v>
      </c>
      <c r="E214" s="11">
        <v>1</v>
      </c>
      <c r="F214" s="12">
        <v>0</v>
      </c>
      <c r="G214" s="12">
        <v>0</v>
      </c>
      <c r="H214" s="11">
        <v>11</v>
      </c>
      <c r="I214" s="11">
        <v>7</v>
      </c>
      <c r="J214" s="11">
        <v>3</v>
      </c>
      <c r="K214" s="12">
        <v>0</v>
      </c>
      <c r="L214" s="11">
        <v>1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1">
        <v>1</v>
      </c>
      <c r="U214" s="12">
        <v>0</v>
      </c>
      <c r="V214" s="12">
        <v>0</v>
      </c>
      <c r="W214" s="13">
        <f t="shared" si="14"/>
        <v>24</v>
      </c>
      <c r="X214" s="13">
        <f t="shared" si="15"/>
        <v>22</v>
      </c>
      <c r="Y214" s="21">
        <f t="shared" si="12"/>
        <v>23</v>
      </c>
      <c r="Z214" s="21">
        <f t="shared" si="13"/>
        <v>1</v>
      </c>
    </row>
    <row r="215" spans="1:26">
      <c r="A215" s="10" t="s">
        <v>360</v>
      </c>
      <c r="B215" s="10" t="s">
        <v>371</v>
      </c>
      <c r="C215" s="10" t="s">
        <v>374</v>
      </c>
      <c r="D215" s="11">
        <v>2</v>
      </c>
      <c r="E215" s="11">
        <v>6</v>
      </c>
      <c r="F215" s="11">
        <v>5</v>
      </c>
      <c r="G215" s="11">
        <v>2</v>
      </c>
      <c r="H215" s="11">
        <v>2</v>
      </c>
      <c r="I215" s="12">
        <v>0</v>
      </c>
      <c r="J215" s="11">
        <v>4</v>
      </c>
      <c r="K215" s="12">
        <v>0</v>
      </c>
      <c r="L215" s="11">
        <v>1</v>
      </c>
      <c r="M215" s="12">
        <v>0</v>
      </c>
      <c r="N215" s="12">
        <v>0</v>
      </c>
      <c r="O215" s="11">
        <v>3</v>
      </c>
      <c r="P215" s="12">
        <v>0</v>
      </c>
      <c r="Q215" s="12">
        <v>0</v>
      </c>
      <c r="R215" s="12">
        <v>0</v>
      </c>
      <c r="S215" s="11">
        <v>1</v>
      </c>
      <c r="T215" s="11">
        <v>1</v>
      </c>
      <c r="U215" s="12">
        <v>0</v>
      </c>
      <c r="V215" s="12">
        <v>0</v>
      </c>
      <c r="W215" s="13">
        <f t="shared" si="14"/>
        <v>27</v>
      </c>
      <c r="X215" s="13">
        <f t="shared" si="15"/>
        <v>21</v>
      </c>
      <c r="Y215" s="21">
        <f t="shared" si="12"/>
        <v>25</v>
      </c>
      <c r="Z215" s="21">
        <f t="shared" si="13"/>
        <v>2</v>
      </c>
    </row>
    <row r="216" spans="1:26">
      <c r="A216" s="10" t="s">
        <v>360</v>
      </c>
      <c r="B216" s="10" t="s">
        <v>371</v>
      </c>
      <c r="C216" s="10" t="s">
        <v>375</v>
      </c>
      <c r="D216" s="12">
        <v>0</v>
      </c>
      <c r="E216" s="11">
        <v>2</v>
      </c>
      <c r="F216" s="11">
        <v>2</v>
      </c>
      <c r="G216" s="11">
        <v>3</v>
      </c>
      <c r="H216" s="12">
        <v>0</v>
      </c>
      <c r="I216" s="12">
        <v>0</v>
      </c>
      <c r="J216" s="11">
        <v>1</v>
      </c>
      <c r="K216" s="11">
        <v>1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1">
        <v>3</v>
      </c>
      <c r="T216" s="12">
        <v>0</v>
      </c>
      <c r="U216" s="12">
        <v>0</v>
      </c>
      <c r="V216" s="12">
        <v>0</v>
      </c>
      <c r="W216" s="13">
        <f t="shared" si="14"/>
        <v>12</v>
      </c>
      <c r="X216" s="13">
        <f t="shared" si="15"/>
        <v>8</v>
      </c>
      <c r="Y216" s="21">
        <f t="shared" si="12"/>
        <v>9</v>
      </c>
      <c r="Z216" s="21">
        <f t="shared" si="13"/>
        <v>3</v>
      </c>
    </row>
    <row r="217" spans="1:26">
      <c r="A217" s="10" t="s">
        <v>360</v>
      </c>
      <c r="B217" s="10" t="s">
        <v>371</v>
      </c>
      <c r="C217" s="10" t="s">
        <v>376</v>
      </c>
      <c r="D217" s="11">
        <v>1</v>
      </c>
      <c r="E217" s="11">
        <v>2</v>
      </c>
      <c r="F217" s="11">
        <v>1</v>
      </c>
      <c r="G217" s="11">
        <v>1</v>
      </c>
      <c r="H217" s="11">
        <v>4</v>
      </c>
      <c r="I217" s="11">
        <v>2</v>
      </c>
      <c r="J217" s="11">
        <v>3</v>
      </c>
      <c r="K217" s="11">
        <v>2</v>
      </c>
      <c r="L217" s="12">
        <v>0</v>
      </c>
      <c r="M217" s="11">
        <v>1</v>
      </c>
      <c r="N217" s="12">
        <v>0</v>
      </c>
      <c r="O217" s="11">
        <v>3</v>
      </c>
      <c r="P217" s="12">
        <v>0</v>
      </c>
      <c r="Q217" s="12">
        <v>0</v>
      </c>
      <c r="R217" s="12">
        <v>0</v>
      </c>
      <c r="S217" s="12">
        <v>0</v>
      </c>
      <c r="T217" s="11">
        <v>2</v>
      </c>
      <c r="U217" s="12">
        <v>0</v>
      </c>
      <c r="V217" s="12">
        <v>0</v>
      </c>
      <c r="W217" s="13">
        <f t="shared" si="14"/>
        <v>22</v>
      </c>
      <c r="X217" s="13">
        <f t="shared" si="15"/>
        <v>14</v>
      </c>
      <c r="Y217" s="21">
        <f t="shared" si="12"/>
        <v>20</v>
      </c>
      <c r="Z217" s="21">
        <f t="shared" si="13"/>
        <v>2</v>
      </c>
    </row>
    <row r="218" spans="1:26">
      <c r="A218" s="10" t="s">
        <v>360</v>
      </c>
      <c r="B218" s="10" t="s">
        <v>377</v>
      </c>
      <c r="C218" s="10" t="s">
        <v>378</v>
      </c>
      <c r="D218" s="12">
        <v>0</v>
      </c>
      <c r="E218" s="11">
        <v>3</v>
      </c>
      <c r="F218" s="11">
        <v>3</v>
      </c>
      <c r="G218" s="11">
        <v>8</v>
      </c>
      <c r="H218" s="11">
        <v>5</v>
      </c>
      <c r="I218" s="11">
        <v>9</v>
      </c>
      <c r="J218" s="11">
        <v>6</v>
      </c>
      <c r="K218" s="11">
        <v>6</v>
      </c>
      <c r="L218" s="11">
        <v>2</v>
      </c>
      <c r="M218" s="12">
        <v>0</v>
      </c>
      <c r="N218" s="11">
        <v>1</v>
      </c>
      <c r="O218" s="11">
        <v>4</v>
      </c>
      <c r="P218" s="12">
        <v>0</v>
      </c>
      <c r="Q218" s="12">
        <v>0</v>
      </c>
      <c r="R218" s="12">
        <v>0</v>
      </c>
      <c r="S218" s="12">
        <v>0</v>
      </c>
      <c r="T218" s="11">
        <v>5</v>
      </c>
      <c r="U218" s="12">
        <v>0</v>
      </c>
      <c r="V218" s="12">
        <v>0</v>
      </c>
      <c r="W218" s="13">
        <f t="shared" si="14"/>
        <v>52</v>
      </c>
      <c r="X218" s="13">
        <f t="shared" si="15"/>
        <v>34</v>
      </c>
      <c r="Y218" s="21">
        <f t="shared" si="12"/>
        <v>47</v>
      </c>
      <c r="Z218" s="21">
        <f t="shared" si="13"/>
        <v>5</v>
      </c>
    </row>
    <row r="219" spans="1:26">
      <c r="A219" s="10" t="s">
        <v>360</v>
      </c>
      <c r="B219" s="10" t="s">
        <v>56</v>
      </c>
      <c r="C219" s="10" t="s">
        <v>379</v>
      </c>
      <c r="D219" s="11">
        <v>3</v>
      </c>
      <c r="E219" s="11">
        <v>1</v>
      </c>
      <c r="F219" s="11">
        <v>3</v>
      </c>
      <c r="G219" s="11">
        <v>5</v>
      </c>
      <c r="H219" s="11">
        <v>4</v>
      </c>
      <c r="I219" s="11">
        <v>3</v>
      </c>
      <c r="J219" s="11">
        <v>2</v>
      </c>
      <c r="K219" s="11">
        <v>1</v>
      </c>
      <c r="L219" s="12">
        <v>0</v>
      </c>
      <c r="M219" s="12">
        <v>0</v>
      </c>
      <c r="N219" s="12">
        <v>0</v>
      </c>
      <c r="O219" s="11">
        <v>3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3">
        <f t="shared" si="14"/>
        <v>25</v>
      </c>
      <c r="X219" s="13">
        <f t="shared" si="15"/>
        <v>21</v>
      </c>
      <c r="Y219" s="21">
        <f t="shared" si="12"/>
        <v>25</v>
      </c>
      <c r="Z219" s="21">
        <f t="shared" si="13"/>
        <v>0</v>
      </c>
    </row>
    <row r="220" spans="1:26">
      <c r="A220" s="10" t="s">
        <v>360</v>
      </c>
      <c r="B220" s="10" t="s">
        <v>380</v>
      </c>
      <c r="C220" s="10" t="s">
        <v>381</v>
      </c>
      <c r="D220" s="11">
        <v>3</v>
      </c>
      <c r="E220" s="11">
        <v>3</v>
      </c>
      <c r="F220" s="11">
        <v>4</v>
      </c>
      <c r="G220" s="11">
        <v>5</v>
      </c>
      <c r="H220" s="11">
        <v>1</v>
      </c>
      <c r="I220" s="11">
        <v>2</v>
      </c>
      <c r="J220" s="11">
        <v>2</v>
      </c>
      <c r="K220" s="12">
        <v>0</v>
      </c>
      <c r="L220" s="12">
        <v>0</v>
      </c>
      <c r="M220" s="11">
        <v>1</v>
      </c>
      <c r="N220" s="12">
        <v>0</v>
      </c>
      <c r="O220" s="11">
        <v>2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3">
        <f t="shared" si="14"/>
        <v>23</v>
      </c>
      <c r="X220" s="13">
        <f t="shared" si="15"/>
        <v>20</v>
      </c>
      <c r="Y220" s="21">
        <f t="shared" si="12"/>
        <v>23</v>
      </c>
      <c r="Z220" s="21">
        <f t="shared" si="13"/>
        <v>0</v>
      </c>
    </row>
    <row r="221" spans="1:26">
      <c r="A221" s="10" t="s">
        <v>360</v>
      </c>
      <c r="B221" s="10" t="s">
        <v>73</v>
      </c>
      <c r="C221" s="10" t="s">
        <v>382</v>
      </c>
      <c r="D221" s="11">
        <v>10</v>
      </c>
      <c r="E221" s="11">
        <v>4</v>
      </c>
      <c r="F221" s="11">
        <v>3</v>
      </c>
      <c r="G221" s="11">
        <v>5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1">
        <v>2</v>
      </c>
      <c r="P221" s="12">
        <v>0</v>
      </c>
      <c r="Q221" s="12">
        <v>0</v>
      </c>
      <c r="R221" s="12">
        <v>0</v>
      </c>
      <c r="S221" s="12">
        <v>0</v>
      </c>
      <c r="T221" s="11">
        <v>1</v>
      </c>
      <c r="U221" s="12">
        <v>0</v>
      </c>
      <c r="V221" s="12">
        <v>0</v>
      </c>
      <c r="W221" s="13">
        <f t="shared" si="14"/>
        <v>25</v>
      </c>
      <c r="X221" s="13">
        <f t="shared" si="15"/>
        <v>22</v>
      </c>
      <c r="Y221" s="21">
        <f t="shared" si="12"/>
        <v>24</v>
      </c>
      <c r="Z221" s="21">
        <f t="shared" si="13"/>
        <v>1</v>
      </c>
    </row>
    <row r="222" spans="1:26">
      <c r="A222" s="10" t="s">
        <v>360</v>
      </c>
      <c r="B222" s="10" t="s">
        <v>73</v>
      </c>
      <c r="C222" s="10" t="s">
        <v>383</v>
      </c>
      <c r="D222" s="11">
        <v>5</v>
      </c>
      <c r="E222" s="11">
        <v>3</v>
      </c>
      <c r="F222" s="11">
        <v>2</v>
      </c>
      <c r="G222" s="11">
        <v>1</v>
      </c>
      <c r="H222" s="11">
        <v>3</v>
      </c>
      <c r="I222" s="11">
        <v>3</v>
      </c>
      <c r="J222" s="11">
        <v>1</v>
      </c>
      <c r="K222" s="11">
        <v>1</v>
      </c>
      <c r="L222" s="11">
        <v>1</v>
      </c>
      <c r="M222" s="11">
        <v>1</v>
      </c>
      <c r="N222" s="12">
        <v>0</v>
      </c>
      <c r="O222" s="11">
        <v>4</v>
      </c>
      <c r="P222" s="12">
        <v>0</v>
      </c>
      <c r="Q222" s="11">
        <v>1</v>
      </c>
      <c r="R222" s="12">
        <v>0</v>
      </c>
      <c r="S222" s="12">
        <v>0</v>
      </c>
      <c r="T222" s="11">
        <v>2</v>
      </c>
      <c r="U222" s="12">
        <v>0</v>
      </c>
      <c r="V222" s="12">
        <v>0</v>
      </c>
      <c r="W222" s="13">
        <f t="shared" si="14"/>
        <v>28</v>
      </c>
      <c r="X222" s="13">
        <f t="shared" si="15"/>
        <v>18</v>
      </c>
      <c r="Y222" s="21">
        <f t="shared" si="12"/>
        <v>25</v>
      </c>
      <c r="Z222" s="21">
        <f t="shared" si="13"/>
        <v>2</v>
      </c>
    </row>
    <row r="223" spans="1:26">
      <c r="A223" s="10" t="s">
        <v>360</v>
      </c>
      <c r="B223" s="10" t="s">
        <v>73</v>
      </c>
      <c r="C223" s="10" t="s">
        <v>384</v>
      </c>
      <c r="D223" s="12">
        <v>0</v>
      </c>
      <c r="E223" s="11">
        <v>2</v>
      </c>
      <c r="F223" s="11">
        <v>4</v>
      </c>
      <c r="G223" s="12">
        <v>0</v>
      </c>
      <c r="H223" s="11">
        <v>1</v>
      </c>
      <c r="I223" s="11">
        <v>1</v>
      </c>
      <c r="J223" s="11">
        <v>1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1">
        <v>1</v>
      </c>
      <c r="U223" s="12">
        <v>0</v>
      </c>
      <c r="V223" s="12">
        <v>0</v>
      </c>
      <c r="W223" s="13">
        <f t="shared" si="14"/>
        <v>10</v>
      </c>
      <c r="X223" s="13">
        <f t="shared" si="15"/>
        <v>9</v>
      </c>
      <c r="Y223" s="21">
        <f t="shared" si="12"/>
        <v>9</v>
      </c>
      <c r="Z223" s="21">
        <f t="shared" si="13"/>
        <v>1</v>
      </c>
    </row>
    <row r="224" spans="1:26">
      <c r="A224" s="10" t="s">
        <v>360</v>
      </c>
      <c r="B224" s="10" t="s">
        <v>385</v>
      </c>
      <c r="C224" s="10" t="s">
        <v>386</v>
      </c>
      <c r="D224" s="11">
        <v>4</v>
      </c>
      <c r="E224" s="12">
        <v>0</v>
      </c>
      <c r="F224" s="11">
        <v>1</v>
      </c>
      <c r="G224" s="11">
        <v>1</v>
      </c>
      <c r="H224" s="11">
        <v>2</v>
      </c>
      <c r="I224" s="11">
        <v>1</v>
      </c>
      <c r="J224" s="12">
        <v>0</v>
      </c>
      <c r="K224" s="11">
        <v>1</v>
      </c>
      <c r="L224" s="11">
        <v>1</v>
      </c>
      <c r="M224" s="11">
        <v>1</v>
      </c>
      <c r="N224" s="12">
        <v>0</v>
      </c>
      <c r="O224" s="11">
        <v>1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3">
        <f t="shared" si="14"/>
        <v>13</v>
      </c>
      <c r="X224" s="13">
        <f t="shared" si="15"/>
        <v>9</v>
      </c>
      <c r="Y224" s="21">
        <f t="shared" si="12"/>
        <v>13</v>
      </c>
      <c r="Z224" s="21">
        <f t="shared" si="13"/>
        <v>0</v>
      </c>
    </row>
    <row r="225" spans="1:26">
      <c r="A225" s="10" t="s">
        <v>360</v>
      </c>
      <c r="B225" s="10" t="s">
        <v>385</v>
      </c>
      <c r="C225" s="10" t="s">
        <v>387</v>
      </c>
      <c r="D225" s="11">
        <v>1</v>
      </c>
      <c r="E225" s="11">
        <v>2</v>
      </c>
      <c r="F225" s="12">
        <v>0</v>
      </c>
      <c r="G225" s="12">
        <v>0</v>
      </c>
      <c r="H225" s="11">
        <v>1</v>
      </c>
      <c r="I225" s="12">
        <v>0</v>
      </c>
      <c r="J225" s="11">
        <v>3</v>
      </c>
      <c r="K225" s="12">
        <v>0</v>
      </c>
      <c r="L225" s="12">
        <v>0</v>
      </c>
      <c r="M225" s="12">
        <v>0</v>
      </c>
      <c r="N225" s="11">
        <v>1</v>
      </c>
      <c r="O225" s="12">
        <v>0</v>
      </c>
      <c r="P225" s="12">
        <v>0</v>
      </c>
      <c r="Q225" s="12">
        <v>0</v>
      </c>
      <c r="R225" s="12">
        <v>0</v>
      </c>
      <c r="S225" s="11">
        <v>2</v>
      </c>
      <c r="T225" s="12">
        <v>0</v>
      </c>
      <c r="U225" s="12">
        <v>0</v>
      </c>
      <c r="V225" s="12">
        <v>0</v>
      </c>
      <c r="W225" s="13">
        <f t="shared" si="14"/>
        <v>10</v>
      </c>
      <c r="X225" s="13">
        <f t="shared" si="15"/>
        <v>7</v>
      </c>
      <c r="Y225" s="21">
        <f t="shared" si="12"/>
        <v>8</v>
      </c>
      <c r="Z225" s="21">
        <f t="shared" si="13"/>
        <v>2</v>
      </c>
    </row>
    <row r="226" spans="1:26">
      <c r="A226" s="10" t="s">
        <v>360</v>
      </c>
      <c r="B226" s="10" t="s">
        <v>338</v>
      </c>
      <c r="C226" s="10" t="s">
        <v>388</v>
      </c>
      <c r="D226" s="11">
        <v>2</v>
      </c>
      <c r="E226" s="11">
        <v>4</v>
      </c>
      <c r="F226" s="11">
        <v>2</v>
      </c>
      <c r="G226" s="11">
        <v>2</v>
      </c>
      <c r="H226" s="12">
        <v>0</v>
      </c>
      <c r="I226" s="11">
        <v>1</v>
      </c>
      <c r="J226" s="11">
        <v>5</v>
      </c>
      <c r="K226" s="12">
        <v>0</v>
      </c>
      <c r="L226" s="12">
        <v>0</v>
      </c>
      <c r="M226" s="12">
        <v>0</v>
      </c>
      <c r="N226" s="12">
        <v>0</v>
      </c>
      <c r="O226" s="11">
        <v>4</v>
      </c>
      <c r="P226" s="12">
        <v>0</v>
      </c>
      <c r="Q226" s="12">
        <v>0</v>
      </c>
      <c r="R226" s="12">
        <v>0</v>
      </c>
      <c r="S226" s="12">
        <v>0</v>
      </c>
      <c r="T226" s="11">
        <v>1</v>
      </c>
      <c r="U226" s="12">
        <v>0</v>
      </c>
      <c r="V226" s="12">
        <v>0</v>
      </c>
      <c r="W226" s="13">
        <f t="shared" si="14"/>
        <v>21</v>
      </c>
      <c r="X226" s="13">
        <f t="shared" si="15"/>
        <v>16</v>
      </c>
      <c r="Y226" s="21">
        <f t="shared" si="12"/>
        <v>20</v>
      </c>
      <c r="Z226" s="21">
        <f t="shared" si="13"/>
        <v>1</v>
      </c>
    </row>
    <row r="227" spans="1:26">
      <c r="A227" s="10" t="s">
        <v>360</v>
      </c>
      <c r="B227" s="10" t="s">
        <v>338</v>
      </c>
      <c r="C227" s="10" t="s">
        <v>389</v>
      </c>
      <c r="D227" s="11">
        <v>5</v>
      </c>
      <c r="E227" s="11">
        <v>4</v>
      </c>
      <c r="F227" s="11">
        <v>5</v>
      </c>
      <c r="G227" s="11">
        <v>6</v>
      </c>
      <c r="H227" s="11">
        <v>1</v>
      </c>
      <c r="I227" s="11">
        <v>2</v>
      </c>
      <c r="J227" s="11">
        <v>1</v>
      </c>
      <c r="K227" s="12">
        <v>0</v>
      </c>
      <c r="L227" s="11">
        <v>1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1">
        <v>3</v>
      </c>
      <c r="T227" s="11">
        <v>1</v>
      </c>
      <c r="U227" s="12">
        <v>0</v>
      </c>
      <c r="V227" s="12">
        <v>0</v>
      </c>
      <c r="W227" s="13">
        <f t="shared" si="14"/>
        <v>29</v>
      </c>
      <c r="X227" s="13">
        <f t="shared" si="15"/>
        <v>24</v>
      </c>
      <c r="Y227" s="21">
        <f t="shared" si="12"/>
        <v>25</v>
      </c>
      <c r="Z227" s="21">
        <f t="shared" si="13"/>
        <v>4</v>
      </c>
    </row>
    <row r="228" spans="1:26">
      <c r="A228" s="10" t="s">
        <v>360</v>
      </c>
      <c r="B228" s="10" t="s">
        <v>390</v>
      </c>
      <c r="C228" s="10" t="s">
        <v>391</v>
      </c>
      <c r="D228" s="11">
        <v>2</v>
      </c>
      <c r="E228" s="12">
        <v>0</v>
      </c>
      <c r="F228" s="11">
        <v>3</v>
      </c>
      <c r="G228" s="11">
        <v>3</v>
      </c>
      <c r="H228" s="11">
        <v>2</v>
      </c>
      <c r="I228" s="11">
        <v>1</v>
      </c>
      <c r="J228" s="11">
        <v>3</v>
      </c>
      <c r="K228" s="11">
        <v>3</v>
      </c>
      <c r="L228" s="11">
        <v>1</v>
      </c>
      <c r="M228" s="12">
        <v>0</v>
      </c>
      <c r="N228" s="12">
        <v>0</v>
      </c>
      <c r="O228" s="11">
        <v>2</v>
      </c>
      <c r="P228" s="12">
        <v>0</v>
      </c>
      <c r="Q228" s="12">
        <v>0</v>
      </c>
      <c r="R228" s="12">
        <v>0</v>
      </c>
      <c r="S228" s="12">
        <v>0</v>
      </c>
      <c r="T228" s="11">
        <v>2</v>
      </c>
      <c r="U228" s="12">
        <v>0</v>
      </c>
      <c r="V228" s="12">
        <v>0</v>
      </c>
      <c r="W228" s="13">
        <f t="shared" si="14"/>
        <v>22</v>
      </c>
      <c r="X228" s="13">
        <f t="shared" si="15"/>
        <v>14</v>
      </c>
      <c r="Y228" s="21">
        <f t="shared" si="12"/>
        <v>20</v>
      </c>
      <c r="Z228" s="21">
        <f t="shared" si="13"/>
        <v>2</v>
      </c>
    </row>
    <row r="229" spans="1:26">
      <c r="A229" s="10" t="s">
        <v>360</v>
      </c>
      <c r="B229" s="10" t="s">
        <v>390</v>
      </c>
      <c r="C229" s="10" t="s">
        <v>392</v>
      </c>
      <c r="D229" s="11">
        <v>4</v>
      </c>
      <c r="E229" s="11">
        <v>4</v>
      </c>
      <c r="F229" s="11">
        <v>2</v>
      </c>
      <c r="G229" s="11">
        <v>6</v>
      </c>
      <c r="H229" s="11">
        <v>4</v>
      </c>
      <c r="I229" s="11">
        <v>1</v>
      </c>
      <c r="J229" s="11">
        <v>2</v>
      </c>
      <c r="K229" s="12">
        <v>0</v>
      </c>
      <c r="L229" s="12">
        <v>0</v>
      </c>
      <c r="M229" s="12">
        <v>0</v>
      </c>
      <c r="N229" s="12">
        <v>0</v>
      </c>
      <c r="O229" s="11">
        <v>2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3">
        <f t="shared" si="14"/>
        <v>25</v>
      </c>
      <c r="X229" s="13">
        <f t="shared" si="15"/>
        <v>23</v>
      </c>
      <c r="Y229" s="21">
        <f t="shared" si="12"/>
        <v>25</v>
      </c>
      <c r="Z229" s="21">
        <f t="shared" si="13"/>
        <v>0</v>
      </c>
    </row>
    <row r="230" spans="1:26">
      <c r="A230" s="10" t="s">
        <v>393</v>
      </c>
      <c r="B230" s="10" t="s">
        <v>63</v>
      </c>
      <c r="C230" s="10" t="s">
        <v>394</v>
      </c>
      <c r="D230" s="11">
        <v>16</v>
      </c>
      <c r="E230" s="11">
        <v>2</v>
      </c>
      <c r="F230" s="11">
        <v>2</v>
      </c>
      <c r="G230" s="11">
        <v>2</v>
      </c>
      <c r="H230" s="12">
        <v>0</v>
      </c>
      <c r="I230" s="12">
        <v>0</v>
      </c>
      <c r="J230" s="11">
        <v>2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1">
        <v>2</v>
      </c>
      <c r="T230" s="11">
        <v>1</v>
      </c>
      <c r="U230" s="12">
        <v>0</v>
      </c>
      <c r="V230" s="12">
        <v>0</v>
      </c>
      <c r="W230" s="13">
        <f t="shared" si="14"/>
        <v>27</v>
      </c>
      <c r="X230" s="13">
        <f t="shared" si="15"/>
        <v>24</v>
      </c>
      <c r="Y230" s="21">
        <f t="shared" si="12"/>
        <v>24</v>
      </c>
      <c r="Z230" s="21">
        <f t="shared" si="13"/>
        <v>3</v>
      </c>
    </row>
    <row r="231" spans="1:26">
      <c r="A231" s="10" t="s">
        <v>393</v>
      </c>
      <c r="B231" s="10" t="s">
        <v>63</v>
      </c>
      <c r="C231" s="10" t="s">
        <v>395</v>
      </c>
      <c r="D231" s="11">
        <v>11</v>
      </c>
      <c r="E231" s="11">
        <v>2</v>
      </c>
      <c r="F231" s="12">
        <v>0</v>
      </c>
      <c r="G231" s="11">
        <v>5</v>
      </c>
      <c r="H231" s="11">
        <v>2</v>
      </c>
      <c r="I231" s="11">
        <v>1</v>
      </c>
      <c r="J231" s="11">
        <v>1</v>
      </c>
      <c r="K231" s="12">
        <v>0</v>
      </c>
      <c r="L231" s="12">
        <v>0</v>
      </c>
      <c r="M231" s="12">
        <v>0</v>
      </c>
      <c r="N231" s="11">
        <v>1</v>
      </c>
      <c r="O231" s="12">
        <v>0</v>
      </c>
      <c r="P231" s="12">
        <v>0</v>
      </c>
      <c r="Q231" s="12">
        <v>0</v>
      </c>
      <c r="R231" s="12">
        <v>0</v>
      </c>
      <c r="S231" s="11">
        <v>1</v>
      </c>
      <c r="T231" s="11">
        <v>3</v>
      </c>
      <c r="U231" s="12">
        <v>0</v>
      </c>
      <c r="V231" s="12">
        <v>0</v>
      </c>
      <c r="W231" s="13">
        <f t="shared" si="14"/>
        <v>27</v>
      </c>
      <c r="X231" s="13">
        <f t="shared" si="15"/>
        <v>22</v>
      </c>
      <c r="Y231" s="21">
        <f t="shared" si="12"/>
        <v>23</v>
      </c>
      <c r="Z231" s="21">
        <f t="shared" si="13"/>
        <v>4</v>
      </c>
    </row>
    <row r="232" spans="1:26">
      <c r="A232" s="10" t="s">
        <v>393</v>
      </c>
      <c r="B232" s="10" t="s">
        <v>63</v>
      </c>
      <c r="C232" s="10" t="s">
        <v>396</v>
      </c>
      <c r="D232" s="11">
        <v>4</v>
      </c>
      <c r="E232" s="11">
        <v>8</v>
      </c>
      <c r="F232" s="11">
        <v>4</v>
      </c>
      <c r="G232" s="11">
        <v>4</v>
      </c>
      <c r="H232" s="11">
        <v>1</v>
      </c>
      <c r="I232" s="12">
        <v>0</v>
      </c>
      <c r="J232" s="11">
        <v>2</v>
      </c>
      <c r="K232" s="12">
        <v>0</v>
      </c>
      <c r="L232" s="12">
        <v>0</v>
      </c>
      <c r="M232" s="12">
        <v>0</v>
      </c>
      <c r="N232" s="12">
        <v>0</v>
      </c>
      <c r="O232" s="11">
        <v>2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3">
        <f t="shared" si="14"/>
        <v>25</v>
      </c>
      <c r="X232" s="13">
        <f t="shared" si="15"/>
        <v>23</v>
      </c>
      <c r="Y232" s="21">
        <f t="shared" si="12"/>
        <v>25</v>
      </c>
      <c r="Z232" s="21">
        <f t="shared" si="13"/>
        <v>0</v>
      </c>
    </row>
    <row r="233" spans="1:26">
      <c r="A233" s="10" t="s">
        <v>393</v>
      </c>
      <c r="B233" s="10" t="s">
        <v>63</v>
      </c>
      <c r="C233" s="10" t="s">
        <v>397</v>
      </c>
      <c r="D233" s="11">
        <v>3</v>
      </c>
      <c r="E233" s="11">
        <v>6</v>
      </c>
      <c r="F233" s="11">
        <v>1</v>
      </c>
      <c r="G233" s="11">
        <v>4</v>
      </c>
      <c r="H233" s="11">
        <v>4</v>
      </c>
      <c r="I233" s="12">
        <v>0</v>
      </c>
      <c r="J233" s="11">
        <v>3</v>
      </c>
      <c r="K233" s="11">
        <v>1</v>
      </c>
      <c r="L233" s="11">
        <v>1</v>
      </c>
      <c r="M233" s="12">
        <v>0</v>
      </c>
      <c r="N233" s="12">
        <v>0</v>
      </c>
      <c r="O233" s="11">
        <v>1</v>
      </c>
      <c r="P233" s="12">
        <v>0</v>
      </c>
      <c r="Q233" s="12">
        <v>0</v>
      </c>
      <c r="R233" s="12">
        <v>0</v>
      </c>
      <c r="S233" s="12">
        <v>0</v>
      </c>
      <c r="T233" s="11">
        <v>1</v>
      </c>
      <c r="U233" s="12">
        <v>0</v>
      </c>
      <c r="V233" s="12">
        <v>0</v>
      </c>
      <c r="W233" s="13">
        <f t="shared" si="14"/>
        <v>25</v>
      </c>
      <c r="X233" s="13">
        <f t="shared" si="15"/>
        <v>21</v>
      </c>
      <c r="Y233" s="21">
        <f t="shared" si="12"/>
        <v>24</v>
      </c>
      <c r="Z233" s="21">
        <f t="shared" si="13"/>
        <v>1</v>
      </c>
    </row>
    <row r="234" spans="1:26">
      <c r="A234" s="10" t="s">
        <v>393</v>
      </c>
      <c r="B234" s="10" t="s">
        <v>63</v>
      </c>
      <c r="C234" s="10" t="s">
        <v>398</v>
      </c>
      <c r="D234" s="11">
        <v>10</v>
      </c>
      <c r="E234" s="11">
        <v>1</v>
      </c>
      <c r="F234" s="11">
        <v>3</v>
      </c>
      <c r="G234" s="11">
        <v>3</v>
      </c>
      <c r="H234" s="11">
        <v>2</v>
      </c>
      <c r="I234" s="11">
        <v>1</v>
      </c>
      <c r="J234" s="11">
        <v>3</v>
      </c>
      <c r="K234" s="12">
        <v>0</v>
      </c>
      <c r="L234" s="12">
        <v>0</v>
      </c>
      <c r="M234" s="11">
        <v>1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1">
        <v>1</v>
      </c>
      <c r="T234" s="11">
        <v>2</v>
      </c>
      <c r="U234" s="12">
        <v>0</v>
      </c>
      <c r="V234" s="12">
        <v>0</v>
      </c>
      <c r="W234" s="13">
        <f t="shared" si="14"/>
        <v>27</v>
      </c>
      <c r="X234" s="13">
        <f t="shared" si="15"/>
        <v>23</v>
      </c>
      <c r="Y234" s="21">
        <f t="shared" si="12"/>
        <v>24</v>
      </c>
      <c r="Z234" s="21">
        <f t="shared" si="13"/>
        <v>3</v>
      </c>
    </row>
    <row r="235" spans="1:26">
      <c r="A235" s="10" t="s">
        <v>393</v>
      </c>
      <c r="B235" s="10" t="s">
        <v>63</v>
      </c>
      <c r="C235" s="10" t="s">
        <v>399</v>
      </c>
      <c r="D235" s="12">
        <v>0</v>
      </c>
      <c r="E235" s="11">
        <v>5</v>
      </c>
      <c r="F235" s="11">
        <v>2</v>
      </c>
      <c r="G235" s="11">
        <v>6</v>
      </c>
      <c r="H235" s="11">
        <v>4</v>
      </c>
      <c r="I235" s="12">
        <v>0</v>
      </c>
      <c r="J235" s="11">
        <v>4</v>
      </c>
      <c r="K235" s="11">
        <v>3</v>
      </c>
      <c r="L235" s="12">
        <v>0</v>
      </c>
      <c r="M235" s="11">
        <v>2</v>
      </c>
      <c r="N235" s="12">
        <v>0</v>
      </c>
      <c r="O235" s="11">
        <v>1</v>
      </c>
      <c r="P235" s="12">
        <v>0</v>
      </c>
      <c r="Q235" s="12">
        <v>0</v>
      </c>
      <c r="R235" s="12">
        <v>0</v>
      </c>
      <c r="S235" s="12">
        <v>0</v>
      </c>
      <c r="T235" s="11">
        <v>1</v>
      </c>
      <c r="U235" s="12">
        <v>0</v>
      </c>
      <c r="V235" s="12">
        <v>0</v>
      </c>
      <c r="W235" s="13">
        <f t="shared" si="14"/>
        <v>28</v>
      </c>
      <c r="X235" s="13">
        <f t="shared" si="15"/>
        <v>21</v>
      </c>
      <c r="Y235" s="21">
        <f t="shared" si="12"/>
        <v>27</v>
      </c>
      <c r="Z235" s="21">
        <f t="shared" si="13"/>
        <v>1</v>
      </c>
    </row>
    <row r="236" spans="1:26">
      <c r="A236" s="10" t="s">
        <v>393</v>
      </c>
      <c r="B236" s="10" t="s">
        <v>63</v>
      </c>
      <c r="C236" s="10" t="s">
        <v>400</v>
      </c>
      <c r="D236" s="11">
        <v>10</v>
      </c>
      <c r="E236" s="11">
        <v>5</v>
      </c>
      <c r="F236" s="11">
        <v>3</v>
      </c>
      <c r="G236" s="11">
        <v>3</v>
      </c>
      <c r="H236" s="11">
        <v>1</v>
      </c>
      <c r="I236" s="11">
        <v>1</v>
      </c>
      <c r="J236" s="11">
        <v>2</v>
      </c>
      <c r="K236" s="12">
        <v>0</v>
      </c>
      <c r="L236" s="12">
        <v>0</v>
      </c>
      <c r="M236" s="12">
        <v>0</v>
      </c>
      <c r="N236" s="12">
        <v>0</v>
      </c>
      <c r="O236" s="11">
        <v>2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3">
        <f t="shared" si="14"/>
        <v>27</v>
      </c>
      <c r="X236" s="13">
        <f t="shared" si="15"/>
        <v>25</v>
      </c>
      <c r="Y236" s="21">
        <f t="shared" si="12"/>
        <v>27</v>
      </c>
      <c r="Z236" s="21">
        <f t="shared" si="13"/>
        <v>0</v>
      </c>
    </row>
    <row r="237" spans="1:26">
      <c r="A237" s="10" t="s">
        <v>393</v>
      </c>
      <c r="B237" s="10" t="s">
        <v>63</v>
      </c>
      <c r="C237" s="10" t="s">
        <v>401</v>
      </c>
      <c r="D237" s="12">
        <v>0</v>
      </c>
      <c r="E237" s="11">
        <v>1</v>
      </c>
      <c r="F237" s="11">
        <v>4</v>
      </c>
      <c r="G237" s="12">
        <v>0</v>
      </c>
      <c r="H237" s="11">
        <v>11</v>
      </c>
      <c r="I237" s="11">
        <v>3</v>
      </c>
      <c r="J237" s="11">
        <v>2</v>
      </c>
      <c r="K237" s="11">
        <v>2</v>
      </c>
      <c r="L237" s="12">
        <v>0</v>
      </c>
      <c r="M237" s="12">
        <v>0</v>
      </c>
      <c r="N237" s="12">
        <v>0</v>
      </c>
      <c r="O237" s="11">
        <v>4</v>
      </c>
      <c r="P237" s="12">
        <v>0</v>
      </c>
      <c r="Q237" s="12">
        <v>0</v>
      </c>
      <c r="R237" s="12">
        <v>0</v>
      </c>
      <c r="S237" s="12">
        <v>0</v>
      </c>
      <c r="T237" s="11">
        <v>1</v>
      </c>
      <c r="U237" s="12">
        <v>0</v>
      </c>
      <c r="V237" s="12">
        <v>0</v>
      </c>
      <c r="W237" s="13">
        <f t="shared" si="14"/>
        <v>28</v>
      </c>
      <c r="X237" s="13">
        <f t="shared" si="15"/>
        <v>21</v>
      </c>
      <c r="Y237" s="21">
        <f t="shared" si="12"/>
        <v>27</v>
      </c>
      <c r="Z237" s="21">
        <f t="shared" si="13"/>
        <v>1</v>
      </c>
    </row>
    <row r="238" spans="1:26">
      <c r="A238" s="10" t="s">
        <v>393</v>
      </c>
      <c r="B238" s="10" t="s">
        <v>63</v>
      </c>
      <c r="C238" s="10" t="s">
        <v>402</v>
      </c>
      <c r="D238" s="11">
        <v>3</v>
      </c>
      <c r="E238" s="11">
        <v>3</v>
      </c>
      <c r="F238" s="11">
        <v>5</v>
      </c>
      <c r="G238" s="11">
        <v>5</v>
      </c>
      <c r="H238" s="11">
        <v>2</v>
      </c>
      <c r="I238" s="12">
        <v>0</v>
      </c>
      <c r="J238" s="11">
        <v>2</v>
      </c>
      <c r="K238" s="12">
        <v>0</v>
      </c>
      <c r="L238" s="12">
        <v>0</v>
      </c>
      <c r="M238" s="11">
        <v>1</v>
      </c>
      <c r="N238" s="12">
        <v>0</v>
      </c>
      <c r="O238" s="11">
        <v>4</v>
      </c>
      <c r="P238" s="12">
        <v>0</v>
      </c>
      <c r="Q238" s="12">
        <v>0</v>
      </c>
      <c r="R238" s="12">
        <v>0</v>
      </c>
      <c r="S238" s="12">
        <v>0</v>
      </c>
      <c r="T238" s="11">
        <v>1</v>
      </c>
      <c r="U238" s="12">
        <v>0</v>
      </c>
      <c r="V238" s="12">
        <v>0</v>
      </c>
      <c r="W238" s="13">
        <f t="shared" si="14"/>
        <v>26</v>
      </c>
      <c r="X238" s="13">
        <f t="shared" si="15"/>
        <v>20</v>
      </c>
      <c r="Y238" s="21">
        <f t="shared" si="12"/>
        <v>25</v>
      </c>
      <c r="Z238" s="21">
        <f t="shared" si="13"/>
        <v>1</v>
      </c>
    </row>
    <row r="239" spans="1:26">
      <c r="A239" s="10" t="s">
        <v>393</v>
      </c>
      <c r="B239" s="10" t="s">
        <v>63</v>
      </c>
      <c r="C239" s="10" t="s">
        <v>403</v>
      </c>
      <c r="D239" s="11">
        <v>4</v>
      </c>
      <c r="E239" s="11">
        <v>1</v>
      </c>
      <c r="F239" s="12">
        <v>0</v>
      </c>
      <c r="G239" s="11">
        <v>3</v>
      </c>
      <c r="H239" s="11">
        <v>3</v>
      </c>
      <c r="I239" s="11">
        <v>3</v>
      </c>
      <c r="J239" s="11">
        <v>1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3">
        <f t="shared" si="14"/>
        <v>15</v>
      </c>
      <c r="X239" s="13">
        <f t="shared" si="15"/>
        <v>15</v>
      </c>
      <c r="Y239" s="21">
        <f t="shared" si="12"/>
        <v>15</v>
      </c>
      <c r="Z239" s="21">
        <f t="shared" si="13"/>
        <v>0</v>
      </c>
    </row>
    <row r="240" spans="1:26">
      <c r="A240" s="10" t="s">
        <v>393</v>
      </c>
      <c r="B240" s="10" t="s">
        <v>63</v>
      </c>
      <c r="C240" s="10" t="s">
        <v>404</v>
      </c>
      <c r="D240" s="12">
        <v>0</v>
      </c>
      <c r="E240" s="11">
        <v>3</v>
      </c>
      <c r="F240" s="11">
        <v>1</v>
      </c>
      <c r="G240" s="11">
        <v>3</v>
      </c>
      <c r="H240" s="11">
        <v>4</v>
      </c>
      <c r="I240" s="11">
        <v>4</v>
      </c>
      <c r="J240" s="11">
        <v>4</v>
      </c>
      <c r="K240" s="12">
        <v>0</v>
      </c>
      <c r="L240" s="11">
        <v>1</v>
      </c>
      <c r="M240" s="11">
        <v>1</v>
      </c>
      <c r="N240" s="11">
        <v>2</v>
      </c>
      <c r="O240" s="11">
        <v>3</v>
      </c>
      <c r="P240" s="12">
        <v>0</v>
      </c>
      <c r="Q240" s="12">
        <v>0</v>
      </c>
      <c r="R240" s="12">
        <v>0</v>
      </c>
      <c r="S240" s="11">
        <v>3</v>
      </c>
      <c r="T240" s="12">
        <v>0</v>
      </c>
      <c r="U240" s="12">
        <v>0</v>
      </c>
      <c r="V240" s="12">
        <v>0</v>
      </c>
      <c r="W240" s="13">
        <f t="shared" si="14"/>
        <v>29</v>
      </c>
      <c r="X240" s="13">
        <f t="shared" si="15"/>
        <v>19</v>
      </c>
      <c r="Y240" s="21">
        <f t="shared" si="12"/>
        <v>26</v>
      </c>
      <c r="Z240" s="21">
        <f t="shared" si="13"/>
        <v>3</v>
      </c>
    </row>
    <row r="241" spans="1:26">
      <c r="A241" s="10" t="s">
        <v>393</v>
      </c>
      <c r="B241" s="10" t="s">
        <v>63</v>
      </c>
      <c r="C241" s="10" t="s">
        <v>405</v>
      </c>
      <c r="D241" s="11">
        <v>1</v>
      </c>
      <c r="E241" s="11">
        <v>1</v>
      </c>
      <c r="F241" s="11">
        <v>3</v>
      </c>
      <c r="G241" s="11">
        <v>5</v>
      </c>
      <c r="H241" s="11">
        <v>2</v>
      </c>
      <c r="I241" s="12">
        <v>0</v>
      </c>
      <c r="J241" s="11">
        <v>1</v>
      </c>
      <c r="K241" s="11">
        <v>3</v>
      </c>
      <c r="L241" s="11">
        <v>2</v>
      </c>
      <c r="M241" s="12">
        <v>0</v>
      </c>
      <c r="N241" s="11">
        <v>2</v>
      </c>
      <c r="O241" s="11">
        <v>6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3">
        <f t="shared" si="14"/>
        <v>26</v>
      </c>
      <c r="X241" s="13">
        <f t="shared" si="15"/>
        <v>13</v>
      </c>
      <c r="Y241" s="21">
        <f t="shared" si="12"/>
        <v>26</v>
      </c>
      <c r="Z241" s="21">
        <f t="shared" si="13"/>
        <v>0</v>
      </c>
    </row>
    <row r="242" spans="1:26">
      <c r="A242" s="10" t="s">
        <v>393</v>
      </c>
      <c r="B242" s="10" t="s">
        <v>63</v>
      </c>
      <c r="C242" s="10" t="s">
        <v>406</v>
      </c>
      <c r="D242" s="11">
        <v>6</v>
      </c>
      <c r="E242" s="11">
        <v>3</v>
      </c>
      <c r="F242" s="11">
        <v>2</v>
      </c>
      <c r="G242" s="11">
        <v>2</v>
      </c>
      <c r="H242" s="11">
        <v>3</v>
      </c>
      <c r="I242" s="12">
        <v>0</v>
      </c>
      <c r="J242" s="11">
        <v>2</v>
      </c>
      <c r="K242" s="11">
        <v>2</v>
      </c>
      <c r="L242" s="12">
        <v>0</v>
      </c>
      <c r="M242" s="11">
        <v>3</v>
      </c>
      <c r="N242" s="11">
        <v>1</v>
      </c>
      <c r="O242" s="11">
        <v>2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3">
        <f t="shared" si="14"/>
        <v>26</v>
      </c>
      <c r="X242" s="13">
        <f t="shared" si="15"/>
        <v>18</v>
      </c>
      <c r="Y242" s="21">
        <f t="shared" si="12"/>
        <v>26</v>
      </c>
      <c r="Z242" s="21">
        <f t="shared" si="13"/>
        <v>0</v>
      </c>
    </row>
    <row r="243" spans="1:26">
      <c r="A243" s="10" t="s">
        <v>393</v>
      </c>
      <c r="B243" s="10" t="s">
        <v>63</v>
      </c>
      <c r="C243" s="10" t="s">
        <v>407</v>
      </c>
      <c r="D243" s="11">
        <v>1</v>
      </c>
      <c r="E243" s="11">
        <v>2</v>
      </c>
      <c r="F243" s="11">
        <v>4</v>
      </c>
      <c r="G243" s="12">
        <v>0</v>
      </c>
      <c r="H243" s="11">
        <v>1</v>
      </c>
      <c r="I243" s="12">
        <v>0</v>
      </c>
      <c r="J243" s="12">
        <v>0</v>
      </c>
      <c r="K243" s="12">
        <v>0</v>
      </c>
      <c r="L243" s="11">
        <v>1</v>
      </c>
      <c r="M243" s="12">
        <v>0</v>
      </c>
      <c r="N243" s="12">
        <v>0</v>
      </c>
      <c r="O243" s="11">
        <v>1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3">
        <f t="shared" si="14"/>
        <v>10</v>
      </c>
      <c r="X243" s="13">
        <f t="shared" si="15"/>
        <v>8</v>
      </c>
      <c r="Y243" s="21">
        <f t="shared" si="12"/>
        <v>10</v>
      </c>
      <c r="Z243" s="21">
        <f t="shared" si="13"/>
        <v>0</v>
      </c>
    </row>
    <row r="244" spans="1:26">
      <c r="A244" s="10" t="s">
        <v>393</v>
      </c>
      <c r="B244" s="10" t="s">
        <v>63</v>
      </c>
      <c r="C244" s="10" t="s">
        <v>408</v>
      </c>
      <c r="D244" s="11">
        <v>5</v>
      </c>
      <c r="E244" s="12">
        <v>0</v>
      </c>
      <c r="F244" s="12">
        <v>0</v>
      </c>
      <c r="G244" s="12">
        <v>0</v>
      </c>
      <c r="H244" s="11">
        <v>1</v>
      </c>
      <c r="I244" s="11">
        <v>1</v>
      </c>
      <c r="J244" s="12">
        <v>0</v>
      </c>
      <c r="K244" s="12">
        <v>0</v>
      </c>
      <c r="L244" s="11">
        <v>1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1">
        <v>1</v>
      </c>
      <c r="U244" s="12">
        <v>0</v>
      </c>
      <c r="V244" s="11">
        <v>3</v>
      </c>
      <c r="W244" s="13">
        <f t="shared" si="14"/>
        <v>12</v>
      </c>
      <c r="X244" s="13">
        <f t="shared" si="15"/>
        <v>7</v>
      </c>
      <c r="Y244" s="21">
        <f t="shared" si="12"/>
        <v>8</v>
      </c>
      <c r="Z244" s="21">
        <f t="shared" si="13"/>
        <v>1</v>
      </c>
    </row>
    <row r="245" spans="1:26">
      <c r="A245" s="10" t="s">
        <v>393</v>
      </c>
      <c r="B245" s="10" t="s">
        <v>304</v>
      </c>
      <c r="C245" s="10" t="s">
        <v>409</v>
      </c>
      <c r="D245" s="11">
        <v>5</v>
      </c>
      <c r="E245" s="11">
        <v>4</v>
      </c>
      <c r="F245" s="11">
        <v>1</v>
      </c>
      <c r="G245" s="11">
        <v>4</v>
      </c>
      <c r="H245" s="11">
        <v>3</v>
      </c>
      <c r="I245" s="11">
        <v>3</v>
      </c>
      <c r="J245" s="11">
        <v>5</v>
      </c>
      <c r="K245" s="11">
        <v>1</v>
      </c>
      <c r="L245" s="12">
        <v>0</v>
      </c>
      <c r="M245" s="12">
        <v>0</v>
      </c>
      <c r="N245" s="12">
        <v>0</v>
      </c>
      <c r="O245" s="11">
        <v>1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3">
        <f t="shared" si="14"/>
        <v>27</v>
      </c>
      <c r="X245" s="13">
        <f t="shared" si="15"/>
        <v>25</v>
      </c>
      <c r="Y245" s="21">
        <f t="shared" si="12"/>
        <v>27</v>
      </c>
      <c r="Z245" s="21">
        <f t="shared" si="13"/>
        <v>0</v>
      </c>
    </row>
    <row r="246" spans="1:26">
      <c r="A246" s="10" t="s">
        <v>393</v>
      </c>
      <c r="B246" s="10" t="s">
        <v>304</v>
      </c>
      <c r="C246" s="10" t="s">
        <v>410</v>
      </c>
      <c r="D246" s="11">
        <v>1</v>
      </c>
      <c r="E246" s="11">
        <v>1</v>
      </c>
      <c r="F246" s="11">
        <v>3</v>
      </c>
      <c r="G246" s="11">
        <v>2</v>
      </c>
      <c r="H246" s="11">
        <v>1</v>
      </c>
      <c r="I246" s="11">
        <v>2</v>
      </c>
      <c r="J246" s="11">
        <v>4</v>
      </c>
      <c r="K246" s="11">
        <v>4</v>
      </c>
      <c r="L246" s="12">
        <v>0</v>
      </c>
      <c r="M246" s="12">
        <v>0</v>
      </c>
      <c r="N246" s="12">
        <v>0</v>
      </c>
      <c r="O246" s="11">
        <v>2</v>
      </c>
      <c r="P246" s="12">
        <v>0</v>
      </c>
      <c r="Q246" s="12">
        <v>0</v>
      </c>
      <c r="R246" s="12">
        <v>0</v>
      </c>
      <c r="S246" s="12">
        <v>0</v>
      </c>
      <c r="T246" s="11">
        <v>2</v>
      </c>
      <c r="U246" s="12">
        <v>0</v>
      </c>
      <c r="V246" s="12">
        <v>0</v>
      </c>
      <c r="W246" s="13">
        <f t="shared" si="14"/>
        <v>22</v>
      </c>
      <c r="X246" s="13">
        <f t="shared" si="15"/>
        <v>14</v>
      </c>
      <c r="Y246" s="21">
        <f t="shared" si="12"/>
        <v>20</v>
      </c>
      <c r="Z246" s="21">
        <f t="shared" si="13"/>
        <v>2</v>
      </c>
    </row>
    <row r="247" spans="1:26">
      <c r="A247" s="10" t="s">
        <v>393</v>
      </c>
      <c r="B247" s="10" t="s">
        <v>304</v>
      </c>
      <c r="C247" s="10" t="s">
        <v>411</v>
      </c>
      <c r="D247" s="11">
        <v>2</v>
      </c>
      <c r="E247" s="11">
        <v>2</v>
      </c>
      <c r="F247" s="11">
        <v>1</v>
      </c>
      <c r="G247" s="11">
        <v>1</v>
      </c>
      <c r="H247" s="12">
        <v>0</v>
      </c>
      <c r="I247" s="11">
        <v>1</v>
      </c>
      <c r="J247" s="12">
        <v>0</v>
      </c>
      <c r="K247" s="12">
        <v>0</v>
      </c>
      <c r="L247" s="12">
        <v>0</v>
      </c>
      <c r="M247" s="11">
        <v>1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1">
        <v>2</v>
      </c>
      <c r="T247" s="12">
        <v>0</v>
      </c>
      <c r="U247" s="12">
        <v>0</v>
      </c>
      <c r="V247" s="12">
        <v>0</v>
      </c>
      <c r="W247" s="13">
        <f t="shared" si="14"/>
        <v>10</v>
      </c>
      <c r="X247" s="13">
        <f t="shared" si="15"/>
        <v>7</v>
      </c>
      <c r="Y247" s="21">
        <f t="shared" si="12"/>
        <v>8</v>
      </c>
      <c r="Z247" s="21">
        <f t="shared" si="13"/>
        <v>2</v>
      </c>
    </row>
    <row r="248" spans="1:26">
      <c r="A248" s="10" t="s">
        <v>393</v>
      </c>
      <c r="B248" s="10" t="s">
        <v>304</v>
      </c>
      <c r="C248" s="10" t="s">
        <v>412</v>
      </c>
      <c r="D248" s="11">
        <v>2</v>
      </c>
      <c r="E248" s="11">
        <v>1</v>
      </c>
      <c r="F248" s="11">
        <v>2</v>
      </c>
      <c r="G248" s="11">
        <v>3</v>
      </c>
      <c r="H248" s="11">
        <v>3</v>
      </c>
      <c r="I248" s="11">
        <v>3</v>
      </c>
      <c r="J248" s="11">
        <v>4</v>
      </c>
      <c r="K248" s="11">
        <v>1</v>
      </c>
      <c r="L248" s="11">
        <v>1</v>
      </c>
      <c r="M248" s="11">
        <v>2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1">
        <v>2</v>
      </c>
      <c r="T248" s="12">
        <v>0</v>
      </c>
      <c r="U248" s="12">
        <v>0</v>
      </c>
      <c r="V248" s="12">
        <v>0</v>
      </c>
      <c r="W248" s="13">
        <f t="shared" si="14"/>
        <v>24</v>
      </c>
      <c r="X248" s="13">
        <f t="shared" si="15"/>
        <v>18</v>
      </c>
      <c r="Y248" s="21">
        <f t="shared" si="12"/>
        <v>22</v>
      </c>
      <c r="Z248" s="21">
        <f t="shared" si="13"/>
        <v>2</v>
      </c>
    </row>
    <row r="249" spans="1:26">
      <c r="A249" s="10" t="s">
        <v>393</v>
      </c>
      <c r="B249" s="10" t="s">
        <v>304</v>
      </c>
      <c r="C249" s="10" t="s">
        <v>413</v>
      </c>
      <c r="D249" s="11">
        <v>3</v>
      </c>
      <c r="E249" s="11">
        <v>3</v>
      </c>
      <c r="F249" s="12">
        <v>0</v>
      </c>
      <c r="G249" s="11">
        <v>1</v>
      </c>
      <c r="H249" s="11">
        <v>1</v>
      </c>
      <c r="I249" s="11">
        <v>6</v>
      </c>
      <c r="J249" s="12">
        <v>0</v>
      </c>
      <c r="K249" s="11">
        <v>1</v>
      </c>
      <c r="L249" s="11">
        <v>1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1">
        <v>1</v>
      </c>
      <c r="U249" s="12">
        <v>0</v>
      </c>
      <c r="V249" s="12">
        <v>0</v>
      </c>
      <c r="W249" s="13">
        <f t="shared" si="14"/>
        <v>17</v>
      </c>
      <c r="X249" s="13">
        <f t="shared" si="15"/>
        <v>14</v>
      </c>
      <c r="Y249" s="21">
        <f t="shared" si="12"/>
        <v>16</v>
      </c>
      <c r="Z249" s="21">
        <f t="shared" si="13"/>
        <v>1</v>
      </c>
    </row>
    <row r="250" spans="1:26">
      <c r="A250" s="10" t="s">
        <v>393</v>
      </c>
      <c r="B250" s="10" t="s">
        <v>414</v>
      </c>
      <c r="C250" s="10" t="s">
        <v>415</v>
      </c>
      <c r="D250" s="11">
        <v>2</v>
      </c>
      <c r="E250" s="11">
        <v>1</v>
      </c>
      <c r="F250" s="11">
        <v>5</v>
      </c>
      <c r="G250" s="11">
        <v>4</v>
      </c>
      <c r="H250" s="11">
        <v>2</v>
      </c>
      <c r="I250" s="11">
        <v>3</v>
      </c>
      <c r="J250" s="11">
        <v>2</v>
      </c>
      <c r="K250" s="11">
        <v>2</v>
      </c>
      <c r="L250" s="11">
        <v>1</v>
      </c>
      <c r="M250" s="11">
        <v>2</v>
      </c>
      <c r="N250" s="12">
        <v>0</v>
      </c>
      <c r="O250" s="11">
        <v>3</v>
      </c>
      <c r="P250" s="12">
        <v>0</v>
      </c>
      <c r="Q250" s="12">
        <v>0</v>
      </c>
      <c r="R250" s="12">
        <v>0</v>
      </c>
      <c r="S250" s="11">
        <v>1</v>
      </c>
      <c r="T250" s="11">
        <v>2</v>
      </c>
      <c r="U250" s="12">
        <v>0</v>
      </c>
      <c r="V250" s="12">
        <v>0</v>
      </c>
      <c r="W250" s="13">
        <f t="shared" si="14"/>
        <v>30</v>
      </c>
      <c r="X250" s="13">
        <f t="shared" si="15"/>
        <v>19</v>
      </c>
      <c r="Y250" s="21">
        <f t="shared" si="12"/>
        <v>27</v>
      </c>
      <c r="Z250" s="21">
        <f t="shared" si="13"/>
        <v>3</v>
      </c>
    </row>
    <row r="251" spans="1:26">
      <c r="A251" s="10" t="s">
        <v>393</v>
      </c>
      <c r="B251" s="10" t="s">
        <v>416</v>
      </c>
      <c r="C251" s="10" t="s">
        <v>417</v>
      </c>
      <c r="D251" s="11">
        <v>5</v>
      </c>
      <c r="E251" s="11">
        <v>6</v>
      </c>
      <c r="F251" s="11">
        <v>4</v>
      </c>
      <c r="G251" s="11">
        <v>5</v>
      </c>
      <c r="H251" s="11">
        <v>2</v>
      </c>
      <c r="I251" s="11">
        <v>2</v>
      </c>
      <c r="J251" s="11">
        <v>1</v>
      </c>
      <c r="K251" s="11">
        <v>1</v>
      </c>
      <c r="L251" s="12">
        <v>0</v>
      </c>
      <c r="M251" s="12">
        <v>0</v>
      </c>
      <c r="N251" s="12">
        <v>0</v>
      </c>
      <c r="O251" s="11">
        <v>1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3">
        <f t="shared" si="14"/>
        <v>27</v>
      </c>
      <c r="X251" s="13">
        <f t="shared" si="15"/>
        <v>25</v>
      </c>
      <c r="Y251" s="21">
        <f t="shared" si="12"/>
        <v>27</v>
      </c>
      <c r="Z251" s="21">
        <f t="shared" si="13"/>
        <v>0</v>
      </c>
    </row>
    <row r="252" spans="1:26">
      <c r="A252" s="10" t="s">
        <v>393</v>
      </c>
      <c r="B252" s="10" t="s">
        <v>418</v>
      </c>
      <c r="C252" s="10" t="s">
        <v>419</v>
      </c>
      <c r="D252" s="11">
        <v>6</v>
      </c>
      <c r="E252" s="11">
        <v>2</v>
      </c>
      <c r="F252" s="11">
        <v>6</v>
      </c>
      <c r="G252" s="11">
        <v>5</v>
      </c>
      <c r="H252" s="11">
        <v>1</v>
      </c>
      <c r="I252" s="12">
        <v>0</v>
      </c>
      <c r="J252" s="12">
        <v>0</v>
      </c>
      <c r="K252" s="11">
        <v>1</v>
      </c>
      <c r="L252" s="12">
        <v>0</v>
      </c>
      <c r="M252" s="11">
        <v>1</v>
      </c>
      <c r="N252" s="12">
        <v>0</v>
      </c>
      <c r="O252" s="11">
        <v>3</v>
      </c>
      <c r="P252" s="12">
        <v>0</v>
      </c>
      <c r="Q252" s="12">
        <v>0</v>
      </c>
      <c r="R252" s="12">
        <v>0</v>
      </c>
      <c r="S252" s="12">
        <v>0</v>
      </c>
      <c r="T252" s="11">
        <v>1</v>
      </c>
      <c r="U252" s="12">
        <v>0</v>
      </c>
      <c r="V252" s="12">
        <v>0</v>
      </c>
      <c r="W252" s="13">
        <f t="shared" si="14"/>
        <v>26</v>
      </c>
      <c r="X252" s="13">
        <f t="shared" si="15"/>
        <v>20</v>
      </c>
      <c r="Y252" s="21">
        <f t="shared" si="12"/>
        <v>25</v>
      </c>
      <c r="Z252" s="21">
        <f t="shared" si="13"/>
        <v>1</v>
      </c>
    </row>
    <row r="253" spans="1:26">
      <c r="A253" s="10" t="s">
        <v>420</v>
      </c>
      <c r="B253" s="10" t="s">
        <v>324</v>
      </c>
      <c r="C253" s="10" t="s">
        <v>421</v>
      </c>
      <c r="D253" s="11">
        <v>11</v>
      </c>
      <c r="E253" s="11">
        <v>4</v>
      </c>
      <c r="F253" s="11">
        <v>2</v>
      </c>
      <c r="G253" s="11">
        <v>2</v>
      </c>
      <c r="H253" s="11">
        <v>3</v>
      </c>
      <c r="I253" s="11">
        <v>2</v>
      </c>
      <c r="J253" s="11">
        <v>2</v>
      </c>
      <c r="K253" s="11">
        <v>1</v>
      </c>
      <c r="L253" s="12">
        <v>0</v>
      </c>
      <c r="M253" s="11">
        <v>1</v>
      </c>
      <c r="N253" s="12">
        <v>0</v>
      </c>
      <c r="O253" s="11">
        <v>2</v>
      </c>
      <c r="P253" s="12">
        <v>0</v>
      </c>
      <c r="Q253" s="12">
        <v>0</v>
      </c>
      <c r="R253" s="12">
        <v>0</v>
      </c>
      <c r="S253" s="12">
        <v>0</v>
      </c>
      <c r="T253" s="11">
        <v>2</v>
      </c>
      <c r="U253" s="12">
        <v>0</v>
      </c>
      <c r="V253" s="12">
        <v>0</v>
      </c>
      <c r="W253" s="13">
        <f t="shared" si="14"/>
        <v>32</v>
      </c>
      <c r="X253" s="13">
        <f t="shared" si="15"/>
        <v>26</v>
      </c>
      <c r="Y253" s="21">
        <f t="shared" si="12"/>
        <v>30</v>
      </c>
      <c r="Z253" s="21">
        <f t="shared" si="13"/>
        <v>2</v>
      </c>
    </row>
    <row r="254" spans="1:26">
      <c r="A254" s="10" t="s">
        <v>420</v>
      </c>
      <c r="B254" s="10" t="s">
        <v>66</v>
      </c>
      <c r="C254" s="10" t="s">
        <v>422</v>
      </c>
      <c r="D254" s="11">
        <v>9</v>
      </c>
      <c r="E254" s="11">
        <v>3</v>
      </c>
      <c r="F254" s="11">
        <v>3</v>
      </c>
      <c r="G254" s="11">
        <v>3</v>
      </c>
      <c r="H254" s="11">
        <v>3</v>
      </c>
      <c r="I254" s="11">
        <v>3</v>
      </c>
      <c r="J254" s="12">
        <v>0</v>
      </c>
      <c r="K254" s="11">
        <v>2</v>
      </c>
      <c r="L254" s="12">
        <v>0</v>
      </c>
      <c r="M254" s="12">
        <v>0</v>
      </c>
      <c r="N254" s="11">
        <v>1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1">
        <v>1</v>
      </c>
      <c r="U254" s="12">
        <v>0</v>
      </c>
      <c r="V254" s="12">
        <v>0</v>
      </c>
      <c r="W254" s="13">
        <f t="shared" si="14"/>
        <v>28</v>
      </c>
      <c r="X254" s="13">
        <f t="shared" si="15"/>
        <v>24</v>
      </c>
      <c r="Y254" s="21">
        <f t="shared" si="12"/>
        <v>27</v>
      </c>
      <c r="Z254" s="21">
        <f t="shared" si="13"/>
        <v>1</v>
      </c>
    </row>
    <row r="255" spans="1:26">
      <c r="A255" s="10" t="s">
        <v>420</v>
      </c>
      <c r="B255" s="10" t="s">
        <v>73</v>
      </c>
      <c r="C255" s="10" t="s">
        <v>423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1">
        <v>2</v>
      </c>
      <c r="P255" s="11">
        <v>28</v>
      </c>
      <c r="Q255" s="12">
        <v>0</v>
      </c>
      <c r="R255" s="12">
        <v>0</v>
      </c>
      <c r="S255" s="12">
        <v>0</v>
      </c>
      <c r="T255" s="11">
        <v>2</v>
      </c>
      <c r="U255" s="12">
        <v>0</v>
      </c>
      <c r="V255" s="12">
        <v>0</v>
      </c>
      <c r="W255" s="13">
        <f t="shared" si="14"/>
        <v>32</v>
      </c>
      <c r="X255" s="13">
        <f t="shared" si="15"/>
        <v>0</v>
      </c>
      <c r="Y255" s="21">
        <f t="shared" si="12"/>
        <v>2</v>
      </c>
      <c r="Z255" s="21">
        <f t="shared" si="13"/>
        <v>2</v>
      </c>
    </row>
    <row r="256" spans="1:26">
      <c r="A256" s="10" t="s">
        <v>420</v>
      </c>
      <c r="B256" s="10" t="s">
        <v>424</v>
      </c>
      <c r="C256" s="10" t="s">
        <v>425</v>
      </c>
      <c r="D256" s="11">
        <v>9</v>
      </c>
      <c r="E256" s="11">
        <v>1</v>
      </c>
      <c r="F256" s="11">
        <v>3</v>
      </c>
      <c r="G256" s="12">
        <v>0</v>
      </c>
      <c r="H256" s="11">
        <v>2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3">
        <f t="shared" si="14"/>
        <v>15</v>
      </c>
      <c r="X256" s="13">
        <f t="shared" si="15"/>
        <v>15</v>
      </c>
      <c r="Y256" s="21">
        <f t="shared" si="12"/>
        <v>15</v>
      </c>
      <c r="Z256" s="21">
        <f t="shared" si="13"/>
        <v>0</v>
      </c>
    </row>
    <row r="257" spans="1:26">
      <c r="A257" s="10" t="s">
        <v>420</v>
      </c>
      <c r="B257" s="10" t="s">
        <v>135</v>
      </c>
      <c r="C257" s="10" t="s">
        <v>426</v>
      </c>
      <c r="D257" s="11">
        <v>4</v>
      </c>
      <c r="E257" s="11">
        <v>6</v>
      </c>
      <c r="F257" s="11">
        <v>3</v>
      </c>
      <c r="G257" s="11">
        <v>1</v>
      </c>
      <c r="H257" s="11">
        <v>1</v>
      </c>
      <c r="I257" s="11">
        <v>1</v>
      </c>
      <c r="J257" s="12">
        <v>0</v>
      </c>
      <c r="K257" s="11">
        <v>1</v>
      </c>
      <c r="L257" s="12">
        <v>0</v>
      </c>
      <c r="M257" s="12">
        <v>0</v>
      </c>
      <c r="N257" s="11">
        <v>1</v>
      </c>
      <c r="O257" s="11">
        <v>1</v>
      </c>
      <c r="P257" s="12">
        <v>0</v>
      </c>
      <c r="Q257" s="12">
        <v>0</v>
      </c>
      <c r="R257" s="12">
        <v>0</v>
      </c>
      <c r="S257" s="12">
        <v>0</v>
      </c>
      <c r="T257" s="11">
        <v>2</v>
      </c>
      <c r="U257" s="12">
        <v>0</v>
      </c>
      <c r="V257" s="12">
        <v>0</v>
      </c>
      <c r="W257" s="13">
        <f t="shared" si="14"/>
        <v>21</v>
      </c>
      <c r="X257" s="13">
        <f t="shared" si="15"/>
        <v>16</v>
      </c>
      <c r="Y257" s="21">
        <f t="shared" si="12"/>
        <v>19</v>
      </c>
      <c r="Z257" s="21">
        <f t="shared" si="13"/>
        <v>2</v>
      </c>
    </row>
    <row r="258" spans="1:26">
      <c r="A258" s="10" t="s">
        <v>420</v>
      </c>
      <c r="B258" s="10" t="s">
        <v>427</v>
      </c>
      <c r="C258" s="10" t="s">
        <v>428</v>
      </c>
      <c r="D258" s="11">
        <v>3</v>
      </c>
      <c r="E258" s="11">
        <v>2</v>
      </c>
      <c r="F258" s="12">
        <v>0</v>
      </c>
      <c r="G258" s="11">
        <v>1</v>
      </c>
      <c r="H258" s="12">
        <v>0</v>
      </c>
      <c r="I258" s="12">
        <v>0</v>
      </c>
      <c r="J258" s="12">
        <v>0</v>
      </c>
      <c r="K258" s="11">
        <v>1</v>
      </c>
      <c r="L258" s="12">
        <v>0</v>
      </c>
      <c r="M258" s="11">
        <v>1</v>
      </c>
      <c r="N258" s="12">
        <v>0</v>
      </c>
      <c r="O258" s="11">
        <v>3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3">
        <f t="shared" si="14"/>
        <v>11</v>
      </c>
      <c r="X258" s="13">
        <f t="shared" si="15"/>
        <v>6</v>
      </c>
      <c r="Y258" s="21">
        <f t="shared" si="12"/>
        <v>11</v>
      </c>
      <c r="Z258" s="21">
        <f t="shared" si="13"/>
        <v>0</v>
      </c>
    </row>
    <row r="259" spans="1:26">
      <c r="A259" s="10" t="s">
        <v>429</v>
      </c>
      <c r="B259" s="10" t="s">
        <v>22</v>
      </c>
      <c r="C259" s="10" t="s">
        <v>430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1">
        <v>32</v>
      </c>
      <c r="Q259" s="12">
        <v>0</v>
      </c>
      <c r="R259" s="12">
        <v>0</v>
      </c>
      <c r="S259" s="12">
        <v>0</v>
      </c>
      <c r="T259" s="12">
        <v>0</v>
      </c>
      <c r="U259" s="11">
        <v>9</v>
      </c>
      <c r="V259" s="12">
        <v>0</v>
      </c>
      <c r="W259" s="13">
        <f t="shared" si="14"/>
        <v>41</v>
      </c>
      <c r="X259" s="13">
        <f t="shared" si="15"/>
        <v>0</v>
      </c>
      <c r="Y259" s="21">
        <f t="shared" ref="Y259:Y322" si="16">SUM(D259:O259)</f>
        <v>0</v>
      </c>
      <c r="Z259" s="21">
        <f t="shared" ref="Z259:Z322" si="17">T259+S259</f>
        <v>0</v>
      </c>
    </row>
    <row r="260" spans="1:26">
      <c r="A260" s="10" t="s">
        <v>429</v>
      </c>
      <c r="B260" s="10" t="s">
        <v>22</v>
      </c>
      <c r="C260" s="10" t="s">
        <v>431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1">
        <v>26</v>
      </c>
      <c r="Q260" s="12">
        <v>0</v>
      </c>
      <c r="R260" s="12">
        <v>0</v>
      </c>
      <c r="S260" s="12">
        <v>0</v>
      </c>
      <c r="T260" s="12">
        <v>0</v>
      </c>
      <c r="U260" s="11">
        <v>2</v>
      </c>
      <c r="V260" s="12">
        <v>0</v>
      </c>
      <c r="W260" s="13">
        <f t="shared" ref="W260:W323" si="18">SUM(D260:V260)</f>
        <v>28</v>
      </c>
      <c r="X260" s="13">
        <f t="shared" ref="X260:X323" si="19">SUM(D260:J260)</f>
        <v>0</v>
      </c>
      <c r="Y260" s="21">
        <f t="shared" si="16"/>
        <v>0</v>
      </c>
      <c r="Z260" s="21">
        <f t="shared" si="17"/>
        <v>0</v>
      </c>
    </row>
    <row r="261" spans="1:26">
      <c r="A261" s="10" t="s">
        <v>429</v>
      </c>
      <c r="B261" s="10" t="s">
        <v>22</v>
      </c>
      <c r="C261" s="10" t="s">
        <v>432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1">
        <v>15</v>
      </c>
      <c r="Q261" s="12">
        <v>0</v>
      </c>
      <c r="R261" s="12">
        <v>0</v>
      </c>
      <c r="S261" s="12">
        <v>0</v>
      </c>
      <c r="T261" s="12">
        <v>0</v>
      </c>
      <c r="U261" s="11">
        <v>3</v>
      </c>
      <c r="V261" s="12">
        <v>0</v>
      </c>
      <c r="W261" s="13">
        <f t="shared" si="18"/>
        <v>18</v>
      </c>
      <c r="X261" s="13">
        <f t="shared" si="19"/>
        <v>0</v>
      </c>
      <c r="Y261" s="21">
        <f t="shared" si="16"/>
        <v>0</v>
      </c>
      <c r="Z261" s="21">
        <f t="shared" si="17"/>
        <v>0</v>
      </c>
    </row>
    <row r="262" spans="1:26">
      <c r="A262" s="10" t="s">
        <v>429</v>
      </c>
      <c r="B262" s="10" t="s">
        <v>22</v>
      </c>
      <c r="C262" s="10" t="s">
        <v>433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1">
        <v>12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1">
        <v>4</v>
      </c>
      <c r="W262" s="13">
        <f t="shared" si="18"/>
        <v>16</v>
      </c>
      <c r="X262" s="13">
        <f t="shared" si="19"/>
        <v>0</v>
      </c>
      <c r="Y262" s="21">
        <f t="shared" si="16"/>
        <v>0</v>
      </c>
      <c r="Z262" s="21">
        <f t="shared" si="17"/>
        <v>0</v>
      </c>
    </row>
    <row r="263" spans="1:26">
      <c r="A263" s="10" t="s">
        <v>429</v>
      </c>
      <c r="B263" s="10" t="s">
        <v>23</v>
      </c>
      <c r="C263" s="10" t="s">
        <v>434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1">
        <v>1</v>
      </c>
      <c r="Q263" s="12">
        <v>0</v>
      </c>
      <c r="R263" s="12">
        <v>0</v>
      </c>
      <c r="S263" s="12">
        <v>0</v>
      </c>
      <c r="T263" s="12">
        <v>0</v>
      </c>
      <c r="U263" s="11">
        <v>6</v>
      </c>
      <c r="V263" s="11">
        <v>5</v>
      </c>
      <c r="W263" s="13">
        <f t="shared" si="18"/>
        <v>12</v>
      </c>
      <c r="X263" s="13">
        <f t="shared" si="19"/>
        <v>0</v>
      </c>
      <c r="Y263" s="21">
        <f t="shared" si="16"/>
        <v>0</v>
      </c>
      <c r="Z263" s="21">
        <f t="shared" si="17"/>
        <v>0</v>
      </c>
    </row>
    <row r="264" spans="1:26">
      <c r="A264" s="10" t="s">
        <v>429</v>
      </c>
      <c r="B264" s="10" t="s">
        <v>23</v>
      </c>
      <c r="C264" s="10" t="s">
        <v>435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1">
        <v>11</v>
      </c>
      <c r="Q264" s="12">
        <v>0</v>
      </c>
      <c r="R264" s="12">
        <v>0</v>
      </c>
      <c r="S264" s="12">
        <v>0</v>
      </c>
      <c r="T264" s="12">
        <v>0</v>
      </c>
      <c r="U264" s="11">
        <v>5</v>
      </c>
      <c r="V264" s="11">
        <v>6</v>
      </c>
      <c r="W264" s="13">
        <f t="shared" si="18"/>
        <v>22</v>
      </c>
      <c r="X264" s="13">
        <f t="shared" si="19"/>
        <v>0</v>
      </c>
      <c r="Y264" s="21">
        <f t="shared" si="16"/>
        <v>0</v>
      </c>
      <c r="Z264" s="21">
        <f t="shared" si="17"/>
        <v>0</v>
      </c>
    </row>
    <row r="265" spans="1:26">
      <c r="A265" s="10" t="s">
        <v>429</v>
      </c>
      <c r="B265" s="10" t="s">
        <v>23</v>
      </c>
      <c r="C265" s="10" t="s">
        <v>436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1">
        <v>4</v>
      </c>
      <c r="Q265" s="12">
        <v>0</v>
      </c>
      <c r="R265" s="12">
        <v>0</v>
      </c>
      <c r="S265" s="12">
        <v>0</v>
      </c>
      <c r="T265" s="12">
        <v>0</v>
      </c>
      <c r="U265" s="11">
        <v>12</v>
      </c>
      <c r="V265" s="12">
        <v>0</v>
      </c>
      <c r="W265" s="13">
        <f t="shared" si="18"/>
        <v>16</v>
      </c>
      <c r="X265" s="13">
        <f t="shared" si="19"/>
        <v>0</v>
      </c>
      <c r="Y265" s="21">
        <f t="shared" si="16"/>
        <v>0</v>
      </c>
      <c r="Z265" s="21">
        <f t="shared" si="17"/>
        <v>0</v>
      </c>
    </row>
    <row r="266" spans="1:26">
      <c r="A266" s="10" t="s">
        <v>429</v>
      </c>
      <c r="B266" s="10" t="s">
        <v>23</v>
      </c>
      <c r="C266" s="10" t="s">
        <v>437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1">
        <v>5</v>
      </c>
      <c r="Q266" s="12">
        <v>0</v>
      </c>
      <c r="R266" s="12">
        <v>0</v>
      </c>
      <c r="S266" s="12">
        <v>0</v>
      </c>
      <c r="T266" s="12">
        <v>0</v>
      </c>
      <c r="U266" s="11">
        <v>7</v>
      </c>
      <c r="V266" s="12">
        <v>0</v>
      </c>
      <c r="W266" s="13">
        <f t="shared" si="18"/>
        <v>12</v>
      </c>
      <c r="X266" s="13">
        <f t="shared" si="19"/>
        <v>0</v>
      </c>
      <c r="Y266" s="21">
        <f t="shared" si="16"/>
        <v>0</v>
      </c>
      <c r="Z266" s="21">
        <f t="shared" si="17"/>
        <v>0</v>
      </c>
    </row>
    <row r="267" spans="1:26">
      <c r="A267" s="10" t="s">
        <v>429</v>
      </c>
      <c r="B267" s="10" t="s">
        <v>23</v>
      </c>
      <c r="C267" s="10" t="s">
        <v>438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1">
        <v>6</v>
      </c>
      <c r="Q267" s="12">
        <v>0</v>
      </c>
      <c r="R267" s="12">
        <v>0</v>
      </c>
      <c r="S267" s="12">
        <v>0</v>
      </c>
      <c r="T267" s="12">
        <v>0</v>
      </c>
      <c r="U267" s="11">
        <v>7</v>
      </c>
      <c r="V267" s="11">
        <v>4</v>
      </c>
      <c r="W267" s="13">
        <f t="shared" si="18"/>
        <v>17</v>
      </c>
      <c r="X267" s="13">
        <f t="shared" si="19"/>
        <v>0</v>
      </c>
      <c r="Y267" s="21">
        <f t="shared" si="16"/>
        <v>0</v>
      </c>
      <c r="Z267" s="21">
        <f t="shared" si="17"/>
        <v>0</v>
      </c>
    </row>
    <row r="268" spans="1:26">
      <c r="A268" s="10" t="s">
        <v>429</v>
      </c>
      <c r="B268" s="10" t="s">
        <v>23</v>
      </c>
      <c r="C268" s="10" t="s">
        <v>439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1">
        <v>9</v>
      </c>
      <c r="Q268" s="12">
        <v>0</v>
      </c>
      <c r="R268" s="12">
        <v>0</v>
      </c>
      <c r="S268" s="12">
        <v>0</v>
      </c>
      <c r="T268" s="12">
        <v>0</v>
      </c>
      <c r="U268" s="11">
        <v>16</v>
      </c>
      <c r="V268" s="12">
        <v>0</v>
      </c>
      <c r="W268" s="13">
        <f t="shared" si="18"/>
        <v>25</v>
      </c>
      <c r="X268" s="13">
        <f t="shared" si="19"/>
        <v>0</v>
      </c>
      <c r="Y268" s="21">
        <f t="shared" si="16"/>
        <v>0</v>
      </c>
      <c r="Z268" s="21">
        <f t="shared" si="17"/>
        <v>0</v>
      </c>
    </row>
    <row r="269" spans="1:26">
      <c r="A269" s="10" t="s">
        <v>429</v>
      </c>
      <c r="B269" s="10" t="s">
        <v>107</v>
      </c>
      <c r="C269" s="10" t="s">
        <v>440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1">
        <v>6</v>
      </c>
      <c r="Q269" s="12">
        <v>0</v>
      </c>
      <c r="R269" s="12">
        <v>0</v>
      </c>
      <c r="S269" s="12">
        <v>0</v>
      </c>
      <c r="T269" s="12">
        <v>0</v>
      </c>
      <c r="U269" s="11">
        <v>10</v>
      </c>
      <c r="V269" s="11">
        <v>5</v>
      </c>
      <c r="W269" s="13">
        <f t="shared" si="18"/>
        <v>21</v>
      </c>
      <c r="X269" s="13">
        <f t="shared" si="19"/>
        <v>0</v>
      </c>
      <c r="Y269" s="21">
        <f t="shared" si="16"/>
        <v>0</v>
      </c>
      <c r="Z269" s="21">
        <f t="shared" si="17"/>
        <v>0</v>
      </c>
    </row>
    <row r="270" spans="1:26">
      <c r="A270" s="10" t="s">
        <v>429</v>
      </c>
      <c r="B270" s="10" t="s">
        <v>107</v>
      </c>
      <c r="C270" s="10" t="s">
        <v>441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1">
        <v>9</v>
      </c>
      <c r="Q270" s="12">
        <v>0</v>
      </c>
      <c r="R270" s="12">
        <v>0</v>
      </c>
      <c r="S270" s="12">
        <v>0</v>
      </c>
      <c r="T270" s="12">
        <v>0</v>
      </c>
      <c r="U270" s="11">
        <v>7</v>
      </c>
      <c r="V270" s="12">
        <v>0</v>
      </c>
      <c r="W270" s="13">
        <f t="shared" si="18"/>
        <v>16</v>
      </c>
      <c r="X270" s="13">
        <f t="shared" si="19"/>
        <v>0</v>
      </c>
      <c r="Y270" s="21">
        <f t="shared" si="16"/>
        <v>0</v>
      </c>
      <c r="Z270" s="21">
        <f t="shared" si="17"/>
        <v>0</v>
      </c>
    </row>
    <row r="271" spans="1:26">
      <c r="A271" s="10" t="s">
        <v>429</v>
      </c>
      <c r="B271" s="10" t="s">
        <v>442</v>
      </c>
      <c r="C271" s="10" t="s">
        <v>443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1">
        <v>3</v>
      </c>
      <c r="Q271" s="12">
        <v>0</v>
      </c>
      <c r="R271" s="12">
        <v>0</v>
      </c>
      <c r="S271" s="12">
        <v>0</v>
      </c>
      <c r="T271" s="12">
        <v>0</v>
      </c>
      <c r="U271" s="11">
        <v>4</v>
      </c>
      <c r="V271" s="11">
        <v>5</v>
      </c>
      <c r="W271" s="13">
        <f t="shared" si="18"/>
        <v>12</v>
      </c>
      <c r="X271" s="13">
        <f t="shared" si="19"/>
        <v>0</v>
      </c>
      <c r="Y271" s="21">
        <f t="shared" si="16"/>
        <v>0</v>
      </c>
      <c r="Z271" s="21">
        <f t="shared" si="17"/>
        <v>0</v>
      </c>
    </row>
    <row r="272" spans="1:26">
      <c r="A272" s="10" t="s">
        <v>429</v>
      </c>
      <c r="B272" s="10" t="s">
        <v>442</v>
      </c>
      <c r="C272" s="10" t="s">
        <v>444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1">
        <v>19</v>
      </c>
      <c r="Q272" s="12">
        <v>0</v>
      </c>
      <c r="R272" s="12">
        <v>0</v>
      </c>
      <c r="S272" s="12">
        <v>0</v>
      </c>
      <c r="T272" s="12">
        <v>0</v>
      </c>
      <c r="U272" s="11">
        <v>16</v>
      </c>
      <c r="V272" s="12">
        <v>0</v>
      </c>
      <c r="W272" s="13">
        <f t="shared" si="18"/>
        <v>35</v>
      </c>
      <c r="X272" s="13">
        <f t="shared" si="19"/>
        <v>0</v>
      </c>
      <c r="Y272" s="21">
        <f t="shared" si="16"/>
        <v>0</v>
      </c>
      <c r="Z272" s="21">
        <f t="shared" si="17"/>
        <v>0</v>
      </c>
    </row>
    <row r="273" spans="1:26">
      <c r="A273" s="10" t="s">
        <v>429</v>
      </c>
      <c r="B273" s="10" t="s">
        <v>442</v>
      </c>
      <c r="C273" s="10" t="s">
        <v>445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1">
        <v>3</v>
      </c>
      <c r="Q273" s="12">
        <v>0</v>
      </c>
      <c r="R273" s="12">
        <v>0</v>
      </c>
      <c r="S273" s="12">
        <v>0</v>
      </c>
      <c r="T273" s="12">
        <v>0</v>
      </c>
      <c r="U273" s="11">
        <v>6</v>
      </c>
      <c r="V273" s="11">
        <v>2</v>
      </c>
      <c r="W273" s="13">
        <f t="shared" si="18"/>
        <v>11</v>
      </c>
      <c r="X273" s="13">
        <f t="shared" si="19"/>
        <v>0</v>
      </c>
      <c r="Y273" s="21">
        <f t="shared" si="16"/>
        <v>0</v>
      </c>
      <c r="Z273" s="21">
        <f t="shared" si="17"/>
        <v>0</v>
      </c>
    </row>
    <row r="274" spans="1:26">
      <c r="A274" s="10" t="s">
        <v>429</v>
      </c>
      <c r="B274" s="10" t="s">
        <v>446</v>
      </c>
      <c r="C274" s="10" t="s">
        <v>447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1">
        <v>5</v>
      </c>
      <c r="Q274" s="12">
        <v>0</v>
      </c>
      <c r="R274" s="12">
        <v>0</v>
      </c>
      <c r="S274" s="12">
        <v>0</v>
      </c>
      <c r="T274" s="12">
        <v>0</v>
      </c>
      <c r="U274" s="11">
        <v>7</v>
      </c>
      <c r="V274" s="11">
        <v>3</v>
      </c>
      <c r="W274" s="13">
        <f t="shared" si="18"/>
        <v>15</v>
      </c>
      <c r="X274" s="13">
        <f t="shared" si="19"/>
        <v>0</v>
      </c>
      <c r="Y274" s="21">
        <f t="shared" si="16"/>
        <v>0</v>
      </c>
      <c r="Z274" s="21">
        <f t="shared" si="17"/>
        <v>0</v>
      </c>
    </row>
    <row r="275" spans="1:26">
      <c r="A275" s="10" t="s">
        <v>429</v>
      </c>
      <c r="B275" s="10" t="s">
        <v>446</v>
      </c>
      <c r="C275" s="10" t="s">
        <v>448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1">
        <v>9</v>
      </c>
      <c r="Q275" s="12">
        <v>0</v>
      </c>
      <c r="R275" s="12">
        <v>0</v>
      </c>
      <c r="S275" s="12">
        <v>0</v>
      </c>
      <c r="T275" s="12">
        <v>0</v>
      </c>
      <c r="U275" s="11">
        <v>17</v>
      </c>
      <c r="V275" s="11">
        <v>7</v>
      </c>
      <c r="W275" s="13">
        <f t="shared" si="18"/>
        <v>33</v>
      </c>
      <c r="X275" s="13">
        <f t="shared" si="19"/>
        <v>0</v>
      </c>
      <c r="Y275" s="21">
        <f t="shared" si="16"/>
        <v>0</v>
      </c>
      <c r="Z275" s="21">
        <f t="shared" si="17"/>
        <v>0</v>
      </c>
    </row>
    <row r="276" spans="1:26">
      <c r="A276" s="10" t="s">
        <v>429</v>
      </c>
      <c r="B276" s="10" t="s">
        <v>446</v>
      </c>
      <c r="C276" s="10" t="s">
        <v>449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1">
        <v>4</v>
      </c>
      <c r="Q276" s="12">
        <v>0</v>
      </c>
      <c r="R276" s="12">
        <v>0</v>
      </c>
      <c r="S276" s="12">
        <v>0</v>
      </c>
      <c r="T276" s="12">
        <v>0</v>
      </c>
      <c r="U276" s="11">
        <v>6</v>
      </c>
      <c r="V276" s="11">
        <v>4</v>
      </c>
      <c r="W276" s="13">
        <f t="shared" si="18"/>
        <v>14</v>
      </c>
      <c r="X276" s="13">
        <f t="shared" si="19"/>
        <v>0</v>
      </c>
      <c r="Y276" s="21">
        <f t="shared" si="16"/>
        <v>0</v>
      </c>
      <c r="Z276" s="21">
        <f t="shared" si="17"/>
        <v>0</v>
      </c>
    </row>
    <row r="277" spans="1:26">
      <c r="A277" s="10" t="s">
        <v>429</v>
      </c>
      <c r="B277" s="10" t="s">
        <v>450</v>
      </c>
      <c r="C277" s="10" t="s">
        <v>451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1">
        <v>12</v>
      </c>
      <c r="Q277" s="12">
        <v>0</v>
      </c>
      <c r="R277" s="12">
        <v>0</v>
      </c>
      <c r="S277" s="12">
        <v>0</v>
      </c>
      <c r="T277" s="12">
        <v>0</v>
      </c>
      <c r="U277" s="11">
        <v>9</v>
      </c>
      <c r="V277" s="11">
        <v>8</v>
      </c>
      <c r="W277" s="13">
        <f t="shared" si="18"/>
        <v>29</v>
      </c>
      <c r="X277" s="13">
        <f t="shared" si="19"/>
        <v>0</v>
      </c>
      <c r="Y277" s="21">
        <f t="shared" si="16"/>
        <v>0</v>
      </c>
      <c r="Z277" s="21">
        <f t="shared" si="17"/>
        <v>0</v>
      </c>
    </row>
    <row r="278" spans="1:26">
      <c r="A278" s="10" t="s">
        <v>429</v>
      </c>
      <c r="B278" s="10" t="s">
        <v>452</v>
      </c>
      <c r="C278" s="10" t="s">
        <v>453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1">
        <v>2</v>
      </c>
      <c r="Q278" s="12">
        <v>0</v>
      </c>
      <c r="R278" s="12">
        <v>0</v>
      </c>
      <c r="S278" s="12">
        <v>0</v>
      </c>
      <c r="T278" s="11">
        <v>1</v>
      </c>
      <c r="U278" s="11">
        <v>9</v>
      </c>
      <c r="V278" s="11">
        <v>1</v>
      </c>
      <c r="W278" s="13">
        <f t="shared" si="18"/>
        <v>13</v>
      </c>
      <c r="X278" s="13">
        <f t="shared" si="19"/>
        <v>0</v>
      </c>
      <c r="Y278" s="21">
        <f t="shared" si="16"/>
        <v>0</v>
      </c>
      <c r="Z278" s="21">
        <f t="shared" si="17"/>
        <v>1</v>
      </c>
    </row>
    <row r="279" spans="1:26">
      <c r="A279" s="10" t="s">
        <v>429</v>
      </c>
      <c r="B279" s="10" t="s">
        <v>452</v>
      </c>
      <c r="C279" s="10" t="s">
        <v>454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1">
        <v>3</v>
      </c>
      <c r="Q279" s="12">
        <v>0</v>
      </c>
      <c r="R279" s="12">
        <v>0</v>
      </c>
      <c r="S279" s="12">
        <v>0</v>
      </c>
      <c r="T279" s="12">
        <v>0</v>
      </c>
      <c r="U279" s="11">
        <v>12</v>
      </c>
      <c r="V279" s="11">
        <v>3</v>
      </c>
      <c r="W279" s="13">
        <f t="shared" si="18"/>
        <v>18</v>
      </c>
      <c r="X279" s="13">
        <f t="shared" si="19"/>
        <v>0</v>
      </c>
      <c r="Y279" s="21">
        <f t="shared" si="16"/>
        <v>0</v>
      </c>
      <c r="Z279" s="21">
        <f t="shared" si="17"/>
        <v>0</v>
      </c>
    </row>
    <row r="280" spans="1:26">
      <c r="A280" s="10" t="s">
        <v>455</v>
      </c>
      <c r="B280" s="10" t="s">
        <v>456</v>
      </c>
      <c r="C280" s="10" t="s">
        <v>457</v>
      </c>
      <c r="D280" s="11">
        <v>7</v>
      </c>
      <c r="E280" s="11">
        <v>1</v>
      </c>
      <c r="F280" s="11">
        <v>2</v>
      </c>
      <c r="G280" s="11">
        <v>1</v>
      </c>
      <c r="H280" s="12">
        <v>0</v>
      </c>
      <c r="I280" s="11">
        <v>4</v>
      </c>
      <c r="J280" s="11">
        <v>2</v>
      </c>
      <c r="K280" s="11">
        <v>1</v>
      </c>
      <c r="L280" s="12">
        <v>0</v>
      </c>
      <c r="M280" s="11">
        <v>1</v>
      </c>
      <c r="N280" s="12">
        <v>0</v>
      </c>
      <c r="O280" s="12">
        <v>0</v>
      </c>
      <c r="P280" s="12">
        <v>0</v>
      </c>
      <c r="Q280" s="12">
        <v>0</v>
      </c>
      <c r="R280" s="11">
        <v>1</v>
      </c>
      <c r="S280" s="11">
        <v>6</v>
      </c>
      <c r="T280" s="12">
        <v>0</v>
      </c>
      <c r="U280" s="12">
        <v>0</v>
      </c>
      <c r="V280" s="12">
        <v>0</v>
      </c>
      <c r="W280" s="13">
        <f t="shared" si="18"/>
        <v>26</v>
      </c>
      <c r="X280" s="13">
        <f t="shared" si="19"/>
        <v>17</v>
      </c>
      <c r="Y280" s="21">
        <f t="shared" si="16"/>
        <v>19</v>
      </c>
      <c r="Z280" s="21">
        <f t="shared" si="17"/>
        <v>6</v>
      </c>
    </row>
    <row r="281" spans="1:26">
      <c r="A281" s="10" t="s">
        <v>455</v>
      </c>
      <c r="B281" s="10" t="s">
        <v>458</v>
      </c>
      <c r="C281" s="10" t="s">
        <v>459</v>
      </c>
      <c r="D281" s="11">
        <v>13</v>
      </c>
      <c r="E281" s="12">
        <v>0</v>
      </c>
      <c r="F281" s="12">
        <v>0</v>
      </c>
      <c r="G281" s="11">
        <v>1</v>
      </c>
      <c r="H281" s="12">
        <v>0</v>
      </c>
      <c r="I281" s="12">
        <v>0</v>
      </c>
      <c r="J281" s="11">
        <v>2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1">
        <v>5</v>
      </c>
      <c r="W281" s="13">
        <f t="shared" si="18"/>
        <v>21</v>
      </c>
      <c r="X281" s="13">
        <f t="shared" si="19"/>
        <v>16</v>
      </c>
      <c r="Y281" s="21">
        <f t="shared" si="16"/>
        <v>16</v>
      </c>
      <c r="Z281" s="21">
        <f t="shared" si="17"/>
        <v>0</v>
      </c>
    </row>
    <row r="282" spans="1:26">
      <c r="A282" s="10" t="s">
        <v>455</v>
      </c>
      <c r="B282" s="10" t="s">
        <v>460</v>
      </c>
      <c r="C282" s="10" t="s">
        <v>461</v>
      </c>
      <c r="D282" s="11">
        <v>3</v>
      </c>
      <c r="E282" s="12">
        <v>0</v>
      </c>
      <c r="F282" s="11">
        <v>4</v>
      </c>
      <c r="G282" s="11">
        <v>1</v>
      </c>
      <c r="H282" s="12">
        <v>0</v>
      </c>
      <c r="I282" s="11">
        <v>2</v>
      </c>
      <c r="J282" s="11">
        <v>1</v>
      </c>
      <c r="K282" s="11">
        <v>1</v>
      </c>
      <c r="L282" s="12">
        <v>0</v>
      </c>
      <c r="M282" s="12">
        <v>0</v>
      </c>
      <c r="N282" s="12">
        <v>0</v>
      </c>
      <c r="O282" s="11">
        <v>1</v>
      </c>
      <c r="P282" s="12">
        <v>0</v>
      </c>
      <c r="Q282" s="12">
        <v>0</v>
      </c>
      <c r="R282" s="12">
        <v>0</v>
      </c>
      <c r="S282" s="11">
        <v>4</v>
      </c>
      <c r="T282" s="12">
        <v>0</v>
      </c>
      <c r="U282" s="12">
        <v>0</v>
      </c>
      <c r="V282" s="12">
        <v>0</v>
      </c>
      <c r="W282" s="13">
        <f t="shared" si="18"/>
        <v>17</v>
      </c>
      <c r="X282" s="13">
        <f t="shared" si="19"/>
        <v>11</v>
      </c>
      <c r="Y282" s="21">
        <f t="shared" si="16"/>
        <v>13</v>
      </c>
      <c r="Z282" s="21">
        <f t="shared" si="17"/>
        <v>4</v>
      </c>
    </row>
    <row r="283" spans="1:26">
      <c r="A283" s="10" t="s">
        <v>462</v>
      </c>
      <c r="B283" s="10" t="s">
        <v>60</v>
      </c>
      <c r="C283" s="10" t="s">
        <v>463</v>
      </c>
      <c r="D283" s="11">
        <v>29</v>
      </c>
      <c r="E283" s="11">
        <v>4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1">
        <v>1</v>
      </c>
      <c r="U283" s="12">
        <v>0</v>
      </c>
      <c r="V283" s="12">
        <v>0</v>
      </c>
      <c r="W283" s="13">
        <f t="shared" si="18"/>
        <v>34</v>
      </c>
      <c r="X283" s="13">
        <f t="shared" si="19"/>
        <v>33</v>
      </c>
      <c r="Y283" s="21">
        <f t="shared" si="16"/>
        <v>33</v>
      </c>
      <c r="Z283" s="21">
        <f t="shared" si="17"/>
        <v>1</v>
      </c>
    </row>
    <row r="284" spans="1:26">
      <c r="A284" s="10" t="s">
        <v>462</v>
      </c>
      <c r="B284" s="10" t="s">
        <v>81</v>
      </c>
      <c r="C284" s="10" t="s">
        <v>464</v>
      </c>
      <c r="D284" s="11">
        <v>27</v>
      </c>
      <c r="E284" s="11">
        <v>1</v>
      </c>
      <c r="F284" s="12">
        <v>0</v>
      </c>
      <c r="G284" s="11">
        <v>1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1">
        <v>1</v>
      </c>
      <c r="R284" s="12">
        <v>0</v>
      </c>
      <c r="S284" s="12">
        <v>0</v>
      </c>
      <c r="T284" s="11">
        <v>1</v>
      </c>
      <c r="U284" s="12">
        <v>0</v>
      </c>
      <c r="V284" s="12">
        <v>0</v>
      </c>
      <c r="W284" s="13">
        <f t="shared" si="18"/>
        <v>31</v>
      </c>
      <c r="X284" s="13">
        <f t="shared" si="19"/>
        <v>29</v>
      </c>
      <c r="Y284" s="21">
        <f t="shared" si="16"/>
        <v>29</v>
      </c>
      <c r="Z284" s="21">
        <f t="shared" si="17"/>
        <v>1</v>
      </c>
    </row>
    <row r="285" spans="1:26">
      <c r="A285" s="10" t="s">
        <v>462</v>
      </c>
      <c r="B285" s="10" t="s">
        <v>81</v>
      </c>
      <c r="C285" s="10" t="s">
        <v>465</v>
      </c>
      <c r="D285" s="11">
        <v>12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3">
        <f t="shared" si="18"/>
        <v>12</v>
      </c>
      <c r="X285" s="13">
        <f t="shared" si="19"/>
        <v>12</v>
      </c>
      <c r="Y285" s="21">
        <f t="shared" si="16"/>
        <v>12</v>
      </c>
      <c r="Z285" s="21">
        <f t="shared" si="17"/>
        <v>0</v>
      </c>
    </row>
    <row r="286" spans="1:26">
      <c r="A286" s="10" t="s">
        <v>462</v>
      </c>
      <c r="B286" s="10" t="s">
        <v>466</v>
      </c>
      <c r="C286" s="10" t="s">
        <v>467</v>
      </c>
      <c r="D286" s="11">
        <v>10</v>
      </c>
      <c r="E286" s="11">
        <v>5</v>
      </c>
      <c r="F286" s="12">
        <v>0</v>
      </c>
      <c r="G286" s="11">
        <v>1</v>
      </c>
      <c r="H286" s="11">
        <v>1</v>
      </c>
      <c r="I286" s="11">
        <v>1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1">
        <v>1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3">
        <f t="shared" si="18"/>
        <v>19</v>
      </c>
      <c r="X286" s="13">
        <f t="shared" si="19"/>
        <v>18</v>
      </c>
      <c r="Y286" s="21">
        <f t="shared" si="16"/>
        <v>19</v>
      </c>
      <c r="Z286" s="21">
        <f t="shared" si="17"/>
        <v>0</v>
      </c>
    </row>
    <row r="287" spans="1:26">
      <c r="A287" s="10" t="s">
        <v>462</v>
      </c>
      <c r="B287" s="10" t="s">
        <v>466</v>
      </c>
      <c r="C287" s="10" t="s">
        <v>468</v>
      </c>
      <c r="D287" s="11">
        <v>5</v>
      </c>
      <c r="E287" s="11">
        <v>3</v>
      </c>
      <c r="F287" s="11">
        <v>5</v>
      </c>
      <c r="G287" s="11">
        <v>1</v>
      </c>
      <c r="H287" s="12">
        <v>0</v>
      </c>
      <c r="I287" s="11">
        <v>1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1">
        <v>1</v>
      </c>
      <c r="P287" s="12">
        <v>0</v>
      </c>
      <c r="Q287" s="12">
        <v>0</v>
      </c>
      <c r="R287" s="12">
        <v>0</v>
      </c>
      <c r="S287" s="12">
        <v>0</v>
      </c>
      <c r="T287" s="11">
        <v>1</v>
      </c>
      <c r="U287" s="12">
        <v>0</v>
      </c>
      <c r="V287" s="12">
        <v>0</v>
      </c>
      <c r="W287" s="13">
        <f t="shared" si="18"/>
        <v>17</v>
      </c>
      <c r="X287" s="13">
        <f t="shared" si="19"/>
        <v>15</v>
      </c>
      <c r="Y287" s="21">
        <f t="shared" si="16"/>
        <v>16</v>
      </c>
      <c r="Z287" s="21">
        <f t="shared" si="17"/>
        <v>1</v>
      </c>
    </row>
    <row r="288" spans="1:26">
      <c r="A288" s="10" t="s">
        <v>462</v>
      </c>
      <c r="B288" s="10" t="s">
        <v>469</v>
      </c>
      <c r="C288" s="10" t="s">
        <v>470</v>
      </c>
      <c r="D288" s="11">
        <v>9</v>
      </c>
      <c r="E288" s="11">
        <v>5</v>
      </c>
      <c r="F288" s="11">
        <v>4</v>
      </c>
      <c r="G288" s="11">
        <v>3</v>
      </c>
      <c r="H288" s="11">
        <v>1</v>
      </c>
      <c r="I288" s="11">
        <v>1</v>
      </c>
      <c r="J288" s="11">
        <v>1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1">
        <v>1</v>
      </c>
      <c r="U288" s="12">
        <v>0</v>
      </c>
      <c r="V288" s="12">
        <v>0</v>
      </c>
      <c r="W288" s="13">
        <f t="shared" si="18"/>
        <v>25</v>
      </c>
      <c r="X288" s="13">
        <f t="shared" si="19"/>
        <v>24</v>
      </c>
      <c r="Y288" s="21">
        <f t="shared" si="16"/>
        <v>24</v>
      </c>
      <c r="Z288" s="21">
        <f t="shared" si="17"/>
        <v>1</v>
      </c>
    </row>
    <row r="289" spans="1:26">
      <c r="A289" s="10" t="s">
        <v>462</v>
      </c>
      <c r="B289" s="10" t="s">
        <v>96</v>
      </c>
      <c r="C289" s="10" t="s">
        <v>471</v>
      </c>
      <c r="D289" s="11">
        <v>25</v>
      </c>
      <c r="E289" s="11">
        <v>5</v>
      </c>
      <c r="F289" s="11">
        <v>1</v>
      </c>
      <c r="G289" s="11">
        <v>2</v>
      </c>
      <c r="H289" s="11">
        <v>1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1">
        <v>2</v>
      </c>
      <c r="P289" s="12">
        <v>0</v>
      </c>
      <c r="Q289" s="11">
        <v>1</v>
      </c>
      <c r="R289" s="12">
        <v>0</v>
      </c>
      <c r="S289" s="12">
        <v>0</v>
      </c>
      <c r="T289" s="11">
        <v>1</v>
      </c>
      <c r="U289" s="12">
        <v>0</v>
      </c>
      <c r="V289" s="12">
        <v>0</v>
      </c>
      <c r="W289" s="13">
        <f t="shared" si="18"/>
        <v>38</v>
      </c>
      <c r="X289" s="13">
        <f t="shared" si="19"/>
        <v>34</v>
      </c>
      <c r="Y289" s="21">
        <f t="shared" si="16"/>
        <v>36</v>
      </c>
      <c r="Z289" s="21">
        <f t="shared" si="17"/>
        <v>1</v>
      </c>
    </row>
    <row r="290" spans="1:26">
      <c r="A290" s="10" t="s">
        <v>462</v>
      </c>
      <c r="B290" s="10" t="s">
        <v>472</v>
      </c>
      <c r="C290" s="10" t="s">
        <v>473</v>
      </c>
      <c r="D290" s="11">
        <v>2</v>
      </c>
      <c r="E290" s="11">
        <v>2</v>
      </c>
      <c r="F290" s="12">
        <v>0</v>
      </c>
      <c r="G290" s="11">
        <v>3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1">
        <v>2</v>
      </c>
      <c r="P290" s="12">
        <v>0</v>
      </c>
      <c r="Q290" s="11">
        <v>2</v>
      </c>
      <c r="R290" s="12">
        <v>0</v>
      </c>
      <c r="S290" s="12">
        <v>0</v>
      </c>
      <c r="T290" s="11">
        <v>1</v>
      </c>
      <c r="U290" s="12">
        <v>0</v>
      </c>
      <c r="V290" s="12">
        <v>0</v>
      </c>
      <c r="W290" s="13">
        <f t="shared" si="18"/>
        <v>12</v>
      </c>
      <c r="X290" s="13">
        <f t="shared" si="19"/>
        <v>7</v>
      </c>
      <c r="Y290" s="21">
        <f t="shared" si="16"/>
        <v>9</v>
      </c>
      <c r="Z290" s="21">
        <f t="shared" si="17"/>
        <v>1</v>
      </c>
    </row>
    <row r="291" spans="1:26">
      <c r="A291" s="10" t="s">
        <v>462</v>
      </c>
      <c r="B291" s="10" t="s">
        <v>283</v>
      </c>
      <c r="C291" s="10" t="s">
        <v>474</v>
      </c>
      <c r="D291" s="12">
        <v>0</v>
      </c>
      <c r="E291" s="11">
        <v>10</v>
      </c>
      <c r="F291" s="11">
        <v>8</v>
      </c>
      <c r="G291" s="11">
        <v>6</v>
      </c>
      <c r="H291" s="11">
        <v>3</v>
      </c>
      <c r="I291" s="12">
        <v>0</v>
      </c>
      <c r="J291" s="12">
        <v>0</v>
      </c>
      <c r="K291" s="12">
        <v>0</v>
      </c>
      <c r="L291" s="12">
        <v>0</v>
      </c>
      <c r="M291" s="11">
        <v>1</v>
      </c>
      <c r="N291" s="11">
        <v>2</v>
      </c>
      <c r="O291" s="11">
        <v>1</v>
      </c>
      <c r="P291" s="12">
        <v>0</v>
      </c>
      <c r="Q291" s="12">
        <v>0</v>
      </c>
      <c r="R291" s="12">
        <v>0</v>
      </c>
      <c r="S291" s="12">
        <v>0</v>
      </c>
      <c r="T291" s="11">
        <v>1</v>
      </c>
      <c r="U291" s="12">
        <v>0</v>
      </c>
      <c r="V291" s="12">
        <v>0</v>
      </c>
      <c r="W291" s="13">
        <f t="shared" si="18"/>
        <v>32</v>
      </c>
      <c r="X291" s="13">
        <f t="shared" si="19"/>
        <v>27</v>
      </c>
      <c r="Y291" s="21">
        <f t="shared" si="16"/>
        <v>31</v>
      </c>
      <c r="Z291" s="21">
        <f t="shared" si="17"/>
        <v>1</v>
      </c>
    </row>
    <row r="292" spans="1:26">
      <c r="A292" s="10" t="s">
        <v>462</v>
      </c>
      <c r="B292" s="10" t="s">
        <v>168</v>
      </c>
      <c r="C292" s="10" t="s">
        <v>475</v>
      </c>
      <c r="D292" s="11">
        <v>1</v>
      </c>
      <c r="E292" s="11">
        <v>3</v>
      </c>
      <c r="F292" s="12">
        <v>0</v>
      </c>
      <c r="G292" s="11">
        <v>4</v>
      </c>
      <c r="H292" s="11">
        <v>10</v>
      </c>
      <c r="I292" s="12">
        <v>0</v>
      </c>
      <c r="J292" s="11">
        <v>4</v>
      </c>
      <c r="K292" s="11">
        <v>1</v>
      </c>
      <c r="L292" s="12">
        <v>0</v>
      </c>
      <c r="M292" s="12">
        <v>0</v>
      </c>
      <c r="N292" s="12">
        <v>0</v>
      </c>
      <c r="O292" s="11">
        <v>1</v>
      </c>
      <c r="P292" s="12">
        <v>0</v>
      </c>
      <c r="Q292" s="12">
        <v>0</v>
      </c>
      <c r="R292" s="12">
        <v>0</v>
      </c>
      <c r="S292" s="11">
        <v>5</v>
      </c>
      <c r="T292" s="12">
        <v>0</v>
      </c>
      <c r="U292" s="12">
        <v>0</v>
      </c>
      <c r="V292" s="12">
        <v>0</v>
      </c>
      <c r="W292" s="13">
        <f t="shared" si="18"/>
        <v>29</v>
      </c>
      <c r="X292" s="13">
        <f t="shared" si="19"/>
        <v>22</v>
      </c>
      <c r="Y292" s="21">
        <f t="shared" si="16"/>
        <v>24</v>
      </c>
      <c r="Z292" s="21">
        <f t="shared" si="17"/>
        <v>5</v>
      </c>
    </row>
    <row r="293" spans="1:26">
      <c r="A293" s="10" t="s">
        <v>462</v>
      </c>
      <c r="B293" s="10" t="s">
        <v>476</v>
      </c>
      <c r="C293" s="10" t="s">
        <v>477</v>
      </c>
      <c r="D293" s="11">
        <v>1</v>
      </c>
      <c r="E293" s="11">
        <v>2</v>
      </c>
      <c r="F293" s="11">
        <v>5</v>
      </c>
      <c r="G293" s="11">
        <v>5</v>
      </c>
      <c r="H293" s="11">
        <v>1</v>
      </c>
      <c r="I293" s="11">
        <v>1</v>
      </c>
      <c r="J293" s="11">
        <v>1</v>
      </c>
      <c r="K293" s="11">
        <v>1</v>
      </c>
      <c r="L293" s="12">
        <v>0</v>
      </c>
      <c r="M293" s="12">
        <v>0</v>
      </c>
      <c r="N293" s="12">
        <v>0</v>
      </c>
      <c r="O293" s="11">
        <v>1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3">
        <f t="shared" si="18"/>
        <v>18</v>
      </c>
      <c r="X293" s="13">
        <f t="shared" si="19"/>
        <v>16</v>
      </c>
      <c r="Y293" s="21">
        <f t="shared" si="16"/>
        <v>18</v>
      </c>
      <c r="Z293" s="21">
        <f t="shared" si="17"/>
        <v>0</v>
      </c>
    </row>
    <row r="294" spans="1:26">
      <c r="A294" s="10" t="s">
        <v>462</v>
      </c>
      <c r="B294" s="10" t="s">
        <v>476</v>
      </c>
      <c r="C294" s="10" t="s">
        <v>478</v>
      </c>
      <c r="D294" s="11">
        <v>1</v>
      </c>
      <c r="E294" s="11">
        <v>3</v>
      </c>
      <c r="F294" s="11">
        <v>3</v>
      </c>
      <c r="G294" s="11">
        <v>3</v>
      </c>
      <c r="H294" s="11">
        <v>1</v>
      </c>
      <c r="I294" s="11">
        <v>1</v>
      </c>
      <c r="J294" s="11">
        <v>1</v>
      </c>
      <c r="K294" s="12">
        <v>0</v>
      </c>
      <c r="L294" s="12">
        <v>0</v>
      </c>
      <c r="M294" s="12">
        <v>0</v>
      </c>
      <c r="N294" s="12">
        <v>0</v>
      </c>
      <c r="O294" s="11">
        <v>1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3">
        <f t="shared" si="18"/>
        <v>14</v>
      </c>
      <c r="X294" s="13">
        <f t="shared" si="19"/>
        <v>13</v>
      </c>
      <c r="Y294" s="21">
        <f t="shared" si="16"/>
        <v>14</v>
      </c>
      <c r="Z294" s="21">
        <f t="shared" si="17"/>
        <v>0</v>
      </c>
    </row>
    <row r="295" spans="1:26">
      <c r="A295" s="10" t="s">
        <v>479</v>
      </c>
      <c r="B295" s="10" t="s">
        <v>91</v>
      </c>
      <c r="C295" s="10" t="s">
        <v>480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1">
        <v>11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3">
        <f t="shared" si="18"/>
        <v>11</v>
      </c>
      <c r="X295" s="13">
        <f t="shared" si="19"/>
        <v>0</v>
      </c>
      <c r="Y295" s="21">
        <f t="shared" si="16"/>
        <v>0</v>
      </c>
      <c r="Z295" s="21">
        <f t="shared" si="17"/>
        <v>0</v>
      </c>
    </row>
    <row r="296" spans="1:26">
      <c r="A296" s="10" t="s">
        <v>479</v>
      </c>
      <c r="B296" s="10" t="s">
        <v>481</v>
      </c>
      <c r="C296" s="10" t="s">
        <v>482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1">
        <v>13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3">
        <f t="shared" si="18"/>
        <v>13</v>
      </c>
      <c r="X296" s="13">
        <f t="shared" si="19"/>
        <v>0</v>
      </c>
      <c r="Y296" s="21">
        <f t="shared" si="16"/>
        <v>0</v>
      </c>
      <c r="Z296" s="21">
        <f t="shared" si="17"/>
        <v>0</v>
      </c>
    </row>
    <row r="297" spans="1:26">
      <c r="A297" s="10" t="s">
        <v>479</v>
      </c>
      <c r="B297" s="10" t="s">
        <v>481</v>
      </c>
      <c r="C297" s="10" t="s">
        <v>483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1">
        <v>21</v>
      </c>
      <c r="Q297" s="12">
        <v>0</v>
      </c>
      <c r="R297" s="12">
        <v>0</v>
      </c>
      <c r="S297" s="11">
        <v>1</v>
      </c>
      <c r="T297" s="12">
        <v>0</v>
      </c>
      <c r="U297" s="12">
        <v>0</v>
      </c>
      <c r="V297" s="12">
        <v>0</v>
      </c>
      <c r="W297" s="13">
        <f t="shared" si="18"/>
        <v>22</v>
      </c>
      <c r="X297" s="13">
        <f t="shared" si="19"/>
        <v>0</v>
      </c>
      <c r="Y297" s="21">
        <f t="shared" si="16"/>
        <v>0</v>
      </c>
      <c r="Z297" s="21">
        <f t="shared" si="17"/>
        <v>1</v>
      </c>
    </row>
    <row r="298" spans="1:26">
      <c r="A298" s="10" t="s">
        <v>479</v>
      </c>
      <c r="B298" s="10" t="s">
        <v>481</v>
      </c>
      <c r="C298" s="10" t="s">
        <v>484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1">
        <v>18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3">
        <f t="shared" si="18"/>
        <v>18</v>
      </c>
      <c r="X298" s="13">
        <f t="shared" si="19"/>
        <v>0</v>
      </c>
      <c r="Y298" s="21">
        <f t="shared" si="16"/>
        <v>0</v>
      </c>
      <c r="Z298" s="21">
        <f t="shared" si="17"/>
        <v>0</v>
      </c>
    </row>
    <row r="299" spans="1:26">
      <c r="A299" s="10" t="s">
        <v>479</v>
      </c>
      <c r="B299" s="10" t="s">
        <v>481</v>
      </c>
      <c r="C299" s="10" t="s">
        <v>485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1">
        <v>19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3">
        <f t="shared" si="18"/>
        <v>19</v>
      </c>
      <c r="X299" s="13">
        <f t="shared" si="19"/>
        <v>0</v>
      </c>
      <c r="Y299" s="21">
        <f t="shared" si="16"/>
        <v>0</v>
      </c>
      <c r="Z299" s="21">
        <f t="shared" si="17"/>
        <v>0</v>
      </c>
    </row>
    <row r="300" spans="1:26">
      <c r="A300" s="10" t="s">
        <v>479</v>
      </c>
      <c r="B300" s="10" t="s">
        <v>481</v>
      </c>
      <c r="C300" s="10" t="s">
        <v>486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1">
        <v>14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3">
        <f t="shared" si="18"/>
        <v>14</v>
      </c>
      <c r="X300" s="13">
        <f t="shared" si="19"/>
        <v>0</v>
      </c>
      <c r="Y300" s="21">
        <f t="shared" si="16"/>
        <v>0</v>
      </c>
      <c r="Z300" s="21">
        <f t="shared" si="17"/>
        <v>0</v>
      </c>
    </row>
    <row r="301" spans="1:26">
      <c r="A301" s="10" t="s">
        <v>479</v>
      </c>
      <c r="B301" s="10" t="s">
        <v>481</v>
      </c>
      <c r="C301" s="10" t="s">
        <v>487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1">
        <v>16</v>
      </c>
      <c r="Q301" s="12">
        <v>0</v>
      </c>
      <c r="R301" s="11">
        <v>1</v>
      </c>
      <c r="S301" s="11">
        <v>1</v>
      </c>
      <c r="T301" s="12">
        <v>0</v>
      </c>
      <c r="U301" s="12">
        <v>0</v>
      </c>
      <c r="V301" s="12">
        <v>0</v>
      </c>
      <c r="W301" s="13">
        <f t="shared" si="18"/>
        <v>18</v>
      </c>
      <c r="X301" s="13">
        <f t="shared" si="19"/>
        <v>0</v>
      </c>
      <c r="Y301" s="21">
        <f t="shared" si="16"/>
        <v>0</v>
      </c>
      <c r="Z301" s="21">
        <f t="shared" si="17"/>
        <v>1</v>
      </c>
    </row>
    <row r="302" spans="1:26">
      <c r="A302" s="10" t="s">
        <v>479</v>
      </c>
      <c r="B302" s="10" t="s">
        <v>481</v>
      </c>
      <c r="C302" s="10" t="s">
        <v>488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1">
        <v>14</v>
      </c>
      <c r="Q302" s="12">
        <v>0</v>
      </c>
      <c r="R302" s="11">
        <v>2</v>
      </c>
      <c r="S302" s="12">
        <v>0</v>
      </c>
      <c r="T302" s="12">
        <v>0</v>
      </c>
      <c r="U302" s="12">
        <v>0</v>
      </c>
      <c r="V302" s="12">
        <v>0</v>
      </c>
      <c r="W302" s="13">
        <f t="shared" si="18"/>
        <v>16</v>
      </c>
      <c r="X302" s="13">
        <f t="shared" si="19"/>
        <v>0</v>
      </c>
      <c r="Y302" s="21">
        <f t="shared" si="16"/>
        <v>0</v>
      </c>
      <c r="Z302" s="21">
        <f t="shared" si="17"/>
        <v>0</v>
      </c>
    </row>
    <row r="303" spans="1:26">
      <c r="A303" s="10" t="s">
        <v>479</v>
      </c>
      <c r="B303" s="10" t="s">
        <v>481</v>
      </c>
      <c r="C303" s="10" t="s">
        <v>489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1">
        <v>14</v>
      </c>
      <c r="Q303" s="12">
        <v>0</v>
      </c>
      <c r="R303" s="11">
        <v>1</v>
      </c>
      <c r="S303" s="11">
        <v>2</v>
      </c>
      <c r="T303" s="12">
        <v>0</v>
      </c>
      <c r="U303" s="12">
        <v>0</v>
      </c>
      <c r="V303" s="12">
        <v>0</v>
      </c>
      <c r="W303" s="13">
        <f t="shared" si="18"/>
        <v>17</v>
      </c>
      <c r="X303" s="13">
        <f t="shared" si="19"/>
        <v>0</v>
      </c>
      <c r="Y303" s="21">
        <f t="shared" si="16"/>
        <v>0</v>
      </c>
      <c r="Z303" s="21">
        <f t="shared" si="17"/>
        <v>2</v>
      </c>
    </row>
    <row r="304" spans="1:26">
      <c r="A304" s="10" t="s">
        <v>479</v>
      </c>
      <c r="B304" s="10" t="s">
        <v>481</v>
      </c>
      <c r="C304" s="10" t="s">
        <v>490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1">
        <v>13</v>
      </c>
      <c r="Q304" s="12">
        <v>0</v>
      </c>
      <c r="R304" s="12">
        <v>0</v>
      </c>
      <c r="S304" s="11">
        <v>2</v>
      </c>
      <c r="T304" s="12">
        <v>0</v>
      </c>
      <c r="U304" s="12">
        <v>0</v>
      </c>
      <c r="V304" s="12">
        <v>0</v>
      </c>
      <c r="W304" s="13">
        <f t="shared" si="18"/>
        <v>15</v>
      </c>
      <c r="X304" s="13">
        <f t="shared" si="19"/>
        <v>0</v>
      </c>
      <c r="Y304" s="21">
        <f t="shared" si="16"/>
        <v>0</v>
      </c>
      <c r="Z304" s="21">
        <f t="shared" si="17"/>
        <v>2</v>
      </c>
    </row>
    <row r="305" spans="1:26">
      <c r="A305" s="10" t="s">
        <v>479</v>
      </c>
      <c r="B305" s="10" t="s">
        <v>481</v>
      </c>
      <c r="C305" s="10" t="s">
        <v>491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1">
        <v>17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3">
        <f t="shared" si="18"/>
        <v>17</v>
      </c>
      <c r="X305" s="13">
        <f t="shared" si="19"/>
        <v>0</v>
      </c>
      <c r="Y305" s="21">
        <f t="shared" si="16"/>
        <v>0</v>
      </c>
      <c r="Z305" s="21">
        <f t="shared" si="17"/>
        <v>0</v>
      </c>
    </row>
    <row r="306" spans="1:26">
      <c r="A306" s="10" t="s">
        <v>479</v>
      </c>
      <c r="B306" s="10" t="s">
        <v>481</v>
      </c>
      <c r="C306" s="10" t="s">
        <v>492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1">
        <v>17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3">
        <f t="shared" si="18"/>
        <v>17</v>
      </c>
      <c r="X306" s="13">
        <f t="shared" si="19"/>
        <v>0</v>
      </c>
      <c r="Y306" s="21">
        <f t="shared" si="16"/>
        <v>0</v>
      </c>
      <c r="Z306" s="21">
        <f t="shared" si="17"/>
        <v>0</v>
      </c>
    </row>
    <row r="307" spans="1:26">
      <c r="A307" s="10" t="s">
        <v>479</v>
      </c>
      <c r="B307" s="10" t="s">
        <v>481</v>
      </c>
      <c r="C307" s="10" t="s">
        <v>493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1">
        <v>42</v>
      </c>
      <c r="Q307" s="12">
        <v>0</v>
      </c>
      <c r="R307" s="11">
        <v>1</v>
      </c>
      <c r="S307" s="12">
        <v>0</v>
      </c>
      <c r="T307" s="11">
        <v>1</v>
      </c>
      <c r="U307" s="12">
        <v>0</v>
      </c>
      <c r="V307" s="12">
        <v>0</v>
      </c>
      <c r="W307" s="13">
        <f t="shared" si="18"/>
        <v>44</v>
      </c>
      <c r="X307" s="13">
        <f t="shared" si="19"/>
        <v>0</v>
      </c>
      <c r="Y307" s="21">
        <f t="shared" si="16"/>
        <v>0</v>
      </c>
      <c r="Z307" s="21">
        <f t="shared" si="17"/>
        <v>1</v>
      </c>
    </row>
    <row r="308" spans="1:26">
      <c r="A308" s="10" t="s">
        <v>494</v>
      </c>
      <c r="B308" s="10" t="s">
        <v>139</v>
      </c>
      <c r="C308" s="10" t="s">
        <v>495</v>
      </c>
      <c r="D308" s="11">
        <v>7</v>
      </c>
      <c r="E308" s="11">
        <v>2</v>
      </c>
      <c r="F308" s="11">
        <v>1</v>
      </c>
      <c r="G308" s="11">
        <v>1</v>
      </c>
      <c r="H308" s="11">
        <v>1</v>
      </c>
      <c r="I308" s="12">
        <v>0</v>
      </c>
      <c r="J308" s="11">
        <v>3</v>
      </c>
      <c r="K308" s="11">
        <v>2</v>
      </c>
      <c r="L308" s="12">
        <v>0</v>
      </c>
      <c r="M308" s="11">
        <v>1</v>
      </c>
      <c r="N308" s="12">
        <v>0</v>
      </c>
      <c r="O308" s="11">
        <v>5</v>
      </c>
      <c r="P308" s="12">
        <v>0</v>
      </c>
      <c r="Q308" s="12">
        <v>0</v>
      </c>
      <c r="R308" s="12">
        <v>0</v>
      </c>
      <c r="S308" s="12">
        <v>0</v>
      </c>
      <c r="T308" s="11">
        <v>1</v>
      </c>
      <c r="U308" s="12">
        <v>0</v>
      </c>
      <c r="V308" s="12">
        <v>0</v>
      </c>
      <c r="W308" s="13">
        <f t="shared" si="18"/>
        <v>24</v>
      </c>
      <c r="X308" s="13">
        <f t="shared" si="19"/>
        <v>15</v>
      </c>
      <c r="Y308" s="21">
        <f t="shared" si="16"/>
        <v>23</v>
      </c>
      <c r="Z308" s="21">
        <f t="shared" si="17"/>
        <v>1</v>
      </c>
    </row>
    <row r="309" spans="1:26">
      <c r="A309" s="10" t="s">
        <v>494</v>
      </c>
      <c r="B309" s="10" t="s">
        <v>139</v>
      </c>
      <c r="C309" s="10" t="s">
        <v>496</v>
      </c>
      <c r="D309" s="11">
        <v>10</v>
      </c>
      <c r="E309" s="11">
        <v>3</v>
      </c>
      <c r="F309" s="11">
        <v>2</v>
      </c>
      <c r="G309" s="11">
        <v>1</v>
      </c>
      <c r="H309" s="11">
        <v>1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1">
        <v>2</v>
      </c>
      <c r="P309" s="12">
        <v>0</v>
      </c>
      <c r="Q309" s="11">
        <v>1</v>
      </c>
      <c r="R309" s="11">
        <v>1</v>
      </c>
      <c r="S309" s="12">
        <v>0</v>
      </c>
      <c r="T309" s="11">
        <v>2</v>
      </c>
      <c r="U309" s="12">
        <v>0</v>
      </c>
      <c r="V309" s="12">
        <v>0</v>
      </c>
      <c r="W309" s="13">
        <f t="shared" si="18"/>
        <v>23</v>
      </c>
      <c r="X309" s="13">
        <f t="shared" si="19"/>
        <v>17</v>
      </c>
      <c r="Y309" s="21">
        <f t="shared" si="16"/>
        <v>19</v>
      </c>
      <c r="Z309" s="21">
        <f t="shared" si="17"/>
        <v>2</v>
      </c>
    </row>
    <row r="310" spans="1:26">
      <c r="A310" s="10" t="s">
        <v>497</v>
      </c>
      <c r="B310" s="10" t="s">
        <v>498</v>
      </c>
      <c r="C310" s="10" t="s">
        <v>499</v>
      </c>
      <c r="D310" s="11">
        <v>3</v>
      </c>
      <c r="E310" s="11">
        <v>4</v>
      </c>
      <c r="F310" s="11">
        <v>4</v>
      </c>
      <c r="G310" s="11">
        <v>7</v>
      </c>
      <c r="H310" s="11">
        <v>4</v>
      </c>
      <c r="I310" s="11">
        <v>2</v>
      </c>
      <c r="J310" s="11">
        <v>1</v>
      </c>
      <c r="K310" s="11">
        <v>1</v>
      </c>
      <c r="L310" s="11">
        <v>2</v>
      </c>
      <c r="M310" s="12">
        <v>0</v>
      </c>
      <c r="N310" s="11">
        <v>2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1">
        <v>2</v>
      </c>
      <c r="U310" s="12">
        <v>0</v>
      </c>
      <c r="V310" s="12">
        <v>0</v>
      </c>
      <c r="W310" s="13">
        <f t="shared" si="18"/>
        <v>32</v>
      </c>
      <c r="X310" s="13">
        <f t="shared" si="19"/>
        <v>25</v>
      </c>
      <c r="Y310" s="21">
        <f t="shared" si="16"/>
        <v>30</v>
      </c>
      <c r="Z310" s="21">
        <f t="shared" si="17"/>
        <v>2</v>
      </c>
    </row>
    <row r="311" spans="1:26">
      <c r="A311" s="10" t="s">
        <v>500</v>
      </c>
      <c r="B311" s="10" t="s">
        <v>63</v>
      </c>
      <c r="C311" s="10" t="s">
        <v>501</v>
      </c>
      <c r="D311" s="11">
        <v>4</v>
      </c>
      <c r="E311" s="11">
        <v>6</v>
      </c>
      <c r="F311" s="11">
        <v>1</v>
      </c>
      <c r="G311" s="11">
        <v>1</v>
      </c>
      <c r="H311" s="11">
        <v>3</v>
      </c>
      <c r="I311" s="12">
        <v>0</v>
      </c>
      <c r="J311" s="11">
        <v>4</v>
      </c>
      <c r="K311" s="11">
        <v>1</v>
      </c>
      <c r="L311" s="12">
        <v>0</v>
      </c>
      <c r="M311" s="11">
        <v>2</v>
      </c>
      <c r="N311" s="12">
        <v>0</v>
      </c>
      <c r="O311" s="11">
        <v>1</v>
      </c>
      <c r="P311" s="12">
        <v>0</v>
      </c>
      <c r="Q311" s="12">
        <v>0</v>
      </c>
      <c r="R311" s="12">
        <v>0</v>
      </c>
      <c r="S311" s="12">
        <v>0</v>
      </c>
      <c r="T311" s="11">
        <v>1</v>
      </c>
      <c r="U311" s="12">
        <v>0</v>
      </c>
      <c r="V311" s="12">
        <v>0</v>
      </c>
      <c r="W311" s="13">
        <f t="shared" si="18"/>
        <v>24</v>
      </c>
      <c r="X311" s="13">
        <f t="shared" si="19"/>
        <v>19</v>
      </c>
      <c r="Y311" s="21">
        <f t="shared" si="16"/>
        <v>23</v>
      </c>
      <c r="Z311" s="21">
        <f t="shared" si="17"/>
        <v>1</v>
      </c>
    </row>
    <row r="312" spans="1:26">
      <c r="A312" s="10" t="s">
        <v>500</v>
      </c>
      <c r="B312" s="10" t="s">
        <v>63</v>
      </c>
      <c r="C312" s="10" t="s">
        <v>502</v>
      </c>
      <c r="D312" s="11">
        <v>5</v>
      </c>
      <c r="E312" s="11">
        <v>1</v>
      </c>
      <c r="F312" s="12">
        <v>0</v>
      </c>
      <c r="G312" s="12">
        <v>0</v>
      </c>
      <c r="H312" s="12">
        <v>0</v>
      </c>
      <c r="I312" s="11">
        <v>1</v>
      </c>
      <c r="J312" s="11">
        <v>3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1">
        <v>1</v>
      </c>
      <c r="S312" s="12">
        <v>0</v>
      </c>
      <c r="T312" s="12">
        <v>0</v>
      </c>
      <c r="U312" s="12">
        <v>0</v>
      </c>
      <c r="V312" s="12">
        <v>0</v>
      </c>
      <c r="W312" s="13">
        <f t="shared" si="18"/>
        <v>11</v>
      </c>
      <c r="X312" s="13">
        <f t="shared" si="19"/>
        <v>10</v>
      </c>
      <c r="Y312" s="21">
        <f t="shared" si="16"/>
        <v>10</v>
      </c>
      <c r="Z312" s="21">
        <f t="shared" si="17"/>
        <v>0</v>
      </c>
    </row>
    <row r="313" spans="1:26">
      <c r="A313" s="10" t="s">
        <v>500</v>
      </c>
      <c r="B313" s="10" t="s">
        <v>63</v>
      </c>
      <c r="C313" s="10" t="s">
        <v>503</v>
      </c>
      <c r="D313" s="11">
        <v>5</v>
      </c>
      <c r="E313" s="11">
        <v>3</v>
      </c>
      <c r="F313" s="11">
        <v>1</v>
      </c>
      <c r="G313" s="11">
        <v>5</v>
      </c>
      <c r="H313" s="11">
        <v>2</v>
      </c>
      <c r="I313" s="11">
        <v>4</v>
      </c>
      <c r="J313" s="11">
        <v>2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3">
        <f t="shared" si="18"/>
        <v>22</v>
      </c>
      <c r="X313" s="13">
        <f t="shared" si="19"/>
        <v>22</v>
      </c>
      <c r="Y313" s="21">
        <f t="shared" si="16"/>
        <v>22</v>
      </c>
      <c r="Z313" s="21">
        <f t="shared" si="17"/>
        <v>0</v>
      </c>
    </row>
    <row r="314" spans="1:26">
      <c r="A314" s="10" t="s">
        <v>500</v>
      </c>
      <c r="B314" s="10" t="s">
        <v>63</v>
      </c>
      <c r="C314" s="10" t="s">
        <v>504</v>
      </c>
      <c r="D314" s="11">
        <v>2</v>
      </c>
      <c r="E314" s="11">
        <v>4</v>
      </c>
      <c r="F314" s="11">
        <v>1</v>
      </c>
      <c r="G314" s="11">
        <v>2</v>
      </c>
      <c r="H314" s="12">
        <v>0</v>
      </c>
      <c r="I314" s="11">
        <v>1</v>
      </c>
      <c r="J314" s="12">
        <v>0</v>
      </c>
      <c r="K314" s="12">
        <v>0</v>
      </c>
      <c r="L314" s="11">
        <v>1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1">
        <v>2</v>
      </c>
      <c r="T314" s="12">
        <v>0</v>
      </c>
      <c r="U314" s="12">
        <v>0</v>
      </c>
      <c r="V314" s="12">
        <v>0</v>
      </c>
      <c r="W314" s="13">
        <f t="shared" si="18"/>
        <v>13</v>
      </c>
      <c r="X314" s="13">
        <f t="shared" si="19"/>
        <v>10</v>
      </c>
      <c r="Y314" s="21">
        <f t="shared" si="16"/>
        <v>11</v>
      </c>
      <c r="Z314" s="21">
        <f t="shared" si="17"/>
        <v>2</v>
      </c>
    </row>
    <row r="315" spans="1:26">
      <c r="A315" s="10" t="s">
        <v>505</v>
      </c>
      <c r="B315" s="10" t="s">
        <v>63</v>
      </c>
      <c r="C315" s="10" t="s">
        <v>506</v>
      </c>
      <c r="D315" s="11">
        <v>7</v>
      </c>
      <c r="E315" s="11">
        <v>2</v>
      </c>
      <c r="F315" s="12">
        <v>0</v>
      </c>
      <c r="G315" s="12">
        <v>0</v>
      </c>
      <c r="H315" s="12">
        <v>0</v>
      </c>
      <c r="I315" s="11">
        <v>1</v>
      </c>
      <c r="J315" s="12">
        <v>0</v>
      </c>
      <c r="K315" s="11">
        <v>1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1">
        <v>3</v>
      </c>
      <c r="R315" s="12">
        <v>0</v>
      </c>
      <c r="S315" s="11">
        <v>3</v>
      </c>
      <c r="T315" s="11">
        <v>2</v>
      </c>
      <c r="U315" s="12">
        <v>0</v>
      </c>
      <c r="V315" s="11">
        <v>1</v>
      </c>
      <c r="W315" s="13">
        <f t="shared" si="18"/>
        <v>20</v>
      </c>
      <c r="X315" s="13">
        <f t="shared" si="19"/>
        <v>10</v>
      </c>
      <c r="Y315" s="21">
        <f t="shared" si="16"/>
        <v>11</v>
      </c>
      <c r="Z315" s="21">
        <f t="shared" si="17"/>
        <v>5</v>
      </c>
    </row>
    <row r="316" spans="1:26">
      <c r="A316" s="10" t="s">
        <v>507</v>
      </c>
      <c r="B316" s="10" t="s">
        <v>60</v>
      </c>
      <c r="C316" s="10" t="s">
        <v>508</v>
      </c>
      <c r="D316" s="11">
        <v>11</v>
      </c>
      <c r="E316" s="11">
        <v>3</v>
      </c>
      <c r="F316" s="11">
        <v>1</v>
      </c>
      <c r="G316" s="11">
        <v>2</v>
      </c>
      <c r="H316" s="12">
        <v>0</v>
      </c>
      <c r="I316" s="12">
        <v>0</v>
      </c>
      <c r="J316" s="12">
        <v>0</v>
      </c>
      <c r="K316" s="12">
        <v>0</v>
      </c>
      <c r="L316" s="11">
        <v>2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1">
        <v>1</v>
      </c>
      <c r="T316" s="11">
        <v>1</v>
      </c>
      <c r="U316" s="12">
        <v>0</v>
      </c>
      <c r="V316" s="12">
        <v>0</v>
      </c>
      <c r="W316" s="13">
        <f t="shared" si="18"/>
        <v>21</v>
      </c>
      <c r="X316" s="13">
        <f t="shared" si="19"/>
        <v>17</v>
      </c>
      <c r="Y316" s="21">
        <f t="shared" si="16"/>
        <v>19</v>
      </c>
      <c r="Z316" s="21">
        <f t="shared" si="17"/>
        <v>2</v>
      </c>
    </row>
    <row r="317" spans="1:26">
      <c r="A317" s="10" t="s">
        <v>507</v>
      </c>
      <c r="B317" s="10" t="s">
        <v>509</v>
      </c>
      <c r="C317" s="10" t="s">
        <v>510</v>
      </c>
      <c r="D317" s="11">
        <v>5</v>
      </c>
      <c r="E317" s="11">
        <v>2</v>
      </c>
      <c r="F317" s="11">
        <v>1</v>
      </c>
      <c r="G317" s="11">
        <v>1</v>
      </c>
      <c r="H317" s="12">
        <v>0</v>
      </c>
      <c r="I317" s="12">
        <v>0</v>
      </c>
      <c r="J317" s="11">
        <v>1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3">
        <f t="shared" si="18"/>
        <v>10</v>
      </c>
      <c r="X317" s="13">
        <f t="shared" si="19"/>
        <v>10</v>
      </c>
      <c r="Y317" s="21">
        <f t="shared" si="16"/>
        <v>10</v>
      </c>
      <c r="Z317" s="21">
        <f t="shared" si="17"/>
        <v>0</v>
      </c>
    </row>
    <row r="318" spans="1:26">
      <c r="A318" s="10" t="s">
        <v>511</v>
      </c>
      <c r="B318" s="10" t="s">
        <v>512</v>
      </c>
      <c r="C318" s="10" t="s">
        <v>513</v>
      </c>
      <c r="D318" s="11">
        <v>4</v>
      </c>
      <c r="E318" s="12">
        <v>0</v>
      </c>
      <c r="F318" s="11">
        <v>2</v>
      </c>
      <c r="G318" s="11">
        <v>3</v>
      </c>
      <c r="H318" s="11">
        <v>1</v>
      </c>
      <c r="I318" s="11">
        <v>3</v>
      </c>
      <c r="J318" s="11">
        <v>3</v>
      </c>
      <c r="K318" s="11">
        <v>2</v>
      </c>
      <c r="L318" s="12">
        <v>0</v>
      </c>
      <c r="M318" s="11">
        <v>1</v>
      </c>
      <c r="N318" s="11">
        <v>1</v>
      </c>
      <c r="O318" s="11">
        <v>3</v>
      </c>
      <c r="P318" s="12">
        <v>0</v>
      </c>
      <c r="Q318" s="12">
        <v>0</v>
      </c>
      <c r="R318" s="12">
        <v>0</v>
      </c>
      <c r="S318" s="12">
        <v>0</v>
      </c>
      <c r="T318" s="11">
        <v>4</v>
      </c>
      <c r="U318" s="12">
        <v>0</v>
      </c>
      <c r="V318" s="12">
        <v>0</v>
      </c>
      <c r="W318" s="13">
        <f t="shared" si="18"/>
        <v>27</v>
      </c>
      <c r="X318" s="13">
        <f t="shared" si="19"/>
        <v>16</v>
      </c>
      <c r="Y318" s="21">
        <f t="shared" si="16"/>
        <v>23</v>
      </c>
      <c r="Z318" s="21">
        <f t="shared" si="17"/>
        <v>4</v>
      </c>
    </row>
    <row r="319" spans="1:26">
      <c r="A319" s="10" t="s">
        <v>511</v>
      </c>
      <c r="B319" s="10" t="s">
        <v>469</v>
      </c>
      <c r="C319" s="10" t="s">
        <v>514</v>
      </c>
      <c r="D319" s="11">
        <v>8</v>
      </c>
      <c r="E319" s="11">
        <v>2</v>
      </c>
      <c r="F319" s="11">
        <v>3</v>
      </c>
      <c r="G319" s="11">
        <v>3</v>
      </c>
      <c r="H319" s="11">
        <v>3</v>
      </c>
      <c r="I319" s="11">
        <v>4</v>
      </c>
      <c r="J319" s="11">
        <v>2</v>
      </c>
      <c r="K319" s="12">
        <v>0</v>
      </c>
      <c r="L319" s="11">
        <v>2</v>
      </c>
      <c r="M319" s="11">
        <v>2</v>
      </c>
      <c r="N319" s="11">
        <v>1</v>
      </c>
      <c r="O319" s="11">
        <v>2</v>
      </c>
      <c r="P319" s="12">
        <v>0</v>
      </c>
      <c r="Q319" s="12">
        <v>0</v>
      </c>
      <c r="R319" s="12">
        <v>0</v>
      </c>
      <c r="S319" s="12">
        <v>0</v>
      </c>
      <c r="T319" s="11">
        <v>3</v>
      </c>
      <c r="U319" s="12">
        <v>0</v>
      </c>
      <c r="V319" s="12">
        <v>0</v>
      </c>
      <c r="W319" s="13">
        <f t="shared" si="18"/>
        <v>35</v>
      </c>
      <c r="X319" s="13">
        <f t="shared" si="19"/>
        <v>25</v>
      </c>
      <c r="Y319" s="21">
        <f t="shared" si="16"/>
        <v>32</v>
      </c>
      <c r="Z319" s="21">
        <f t="shared" si="17"/>
        <v>3</v>
      </c>
    </row>
    <row r="320" spans="1:26">
      <c r="A320" s="10" t="s">
        <v>511</v>
      </c>
      <c r="B320" s="10" t="s">
        <v>469</v>
      </c>
      <c r="C320" s="10" t="s">
        <v>515</v>
      </c>
      <c r="D320" s="11">
        <v>3</v>
      </c>
      <c r="E320" s="11">
        <v>1</v>
      </c>
      <c r="F320" s="11">
        <v>1</v>
      </c>
      <c r="G320" s="11">
        <v>5</v>
      </c>
      <c r="H320" s="11">
        <v>2</v>
      </c>
      <c r="I320" s="11">
        <v>1</v>
      </c>
      <c r="J320" s="11">
        <v>1</v>
      </c>
      <c r="K320" s="11">
        <v>3</v>
      </c>
      <c r="L320" s="12">
        <v>0</v>
      </c>
      <c r="M320" s="11">
        <v>1</v>
      </c>
      <c r="N320" s="12">
        <v>0</v>
      </c>
      <c r="O320" s="11">
        <v>3</v>
      </c>
      <c r="P320" s="12">
        <v>0</v>
      </c>
      <c r="Q320" s="12">
        <v>0</v>
      </c>
      <c r="R320" s="12">
        <v>0</v>
      </c>
      <c r="S320" s="11">
        <v>1</v>
      </c>
      <c r="T320" s="11">
        <v>2</v>
      </c>
      <c r="U320" s="12">
        <v>0</v>
      </c>
      <c r="V320" s="12">
        <v>0</v>
      </c>
      <c r="W320" s="13">
        <f t="shared" si="18"/>
        <v>24</v>
      </c>
      <c r="X320" s="13">
        <f t="shared" si="19"/>
        <v>14</v>
      </c>
      <c r="Y320" s="21">
        <f t="shared" si="16"/>
        <v>21</v>
      </c>
      <c r="Z320" s="21">
        <f t="shared" si="17"/>
        <v>3</v>
      </c>
    </row>
    <row r="321" spans="1:26">
      <c r="A321" s="10" t="s">
        <v>511</v>
      </c>
      <c r="B321" s="10" t="s">
        <v>516</v>
      </c>
      <c r="C321" s="10" t="s">
        <v>517</v>
      </c>
      <c r="D321" s="11">
        <v>3</v>
      </c>
      <c r="E321" s="11">
        <v>2</v>
      </c>
      <c r="F321" s="11">
        <v>1</v>
      </c>
      <c r="G321" s="11">
        <v>1</v>
      </c>
      <c r="H321" s="11">
        <v>1</v>
      </c>
      <c r="I321" s="11">
        <v>1</v>
      </c>
      <c r="J321" s="11">
        <v>2</v>
      </c>
      <c r="K321" s="11">
        <v>1</v>
      </c>
      <c r="L321" s="12">
        <v>0</v>
      </c>
      <c r="M321" s="11">
        <v>1</v>
      </c>
      <c r="N321" s="11">
        <v>1</v>
      </c>
      <c r="O321" s="11">
        <v>5</v>
      </c>
      <c r="P321" s="12">
        <v>0</v>
      </c>
      <c r="Q321" s="12">
        <v>0</v>
      </c>
      <c r="R321" s="12">
        <v>0</v>
      </c>
      <c r="S321" s="11">
        <v>1</v>
      </c>
      <c r="T321" s="11">
        <v>4</v>
      </c>
      <c r="U321" s="12">
        <v>0</v>
      </c>
      <c r="V321" s="12">
        <v>0</v>
      </c>
      <c r="W321" s="13">
        <f t="shared" si="18"/>
        <v>24</v>
      </c>
      <c r="X321" s="13">
        <f t="shared" si="19"/>
        <v>11</v>
      </c>
      <c r="Y321" s="21">
        <f t="shared" si="16"/>
        <v>19</v>
      </c>
      <c r="Z321" s="21">
        <f t="shared" si="17"/>
        <v>5</v>
      </c>
    </row>
    <row r="322" spans="1:26">
      <c r="A322" s="10" t="s">
        <v>511</v>
      </c>
      <c r="B322" s="10" t="s">
        <v>252</v>
      </c>
      <c r="C322" s="10" t="s">
        <v>518</v>
      </c>
      <c r="D322" s="11">
        <v>3</v>
      </c>
      <c r="E322" s="11">
        <v>2</v>
      </c>
      <c r="F322" s="11">
        <v>3</v>
      </c>
      <c r="G322" s="11">
        <v>3</v>
      </c>
      <c r="H322" s="11">
        <v>2</v>
      </c>
      <c r="I322" s="11">
        <v>2</v>
      </c>
      <c r="J322" s="11">
        <v>2</v>
      </c>
      <c r="K322" s="12">
        <v>0</v>
      </c>
      <c r="L322" s="12">
        <v>0</v>
      </c>
      <c r="M322" s="12">
        <v>0</v>
      </c>
      <c r="N322" s="12">
        <v>0</v>
      </c>
      <c r="O322" s="11">
        <v>2</v>
      </c>
      <c r="P322" s="12">
        <v>0</v>
      </c>
      <c r="Q322" s="12">
        <v>0</v>
      </c>
      <c r="R322" s="12">
        <v>0</v>
      </c>
      <c r="S322" s="11">
        <v>1</v>
      </c>
      <c r="T322" s="11">
        <v>6</v>
      </c>
      <c r="U322" s="12">
        <v>0</v>
      </c>
      <c r="V322" s="12">
        <v>0</v>
      </c>
      <c r="W322" s="13">
        <f t="shared" si="18"/>
        <v>26</v>
      </c>
      <c r="X322" s="13">
        <f t="shared" si="19"/>
        <v>17</v>
      </c>
      <c r="Y322" s="21">
        <f t="shared" si="16"/>
        <v>19</v>
      </c>
      <c r="Z322" s="21">
        <f t="shared" si="17"/>
        <v>7</v>
      </c>
    </row>
    <row r="323" spans="1:26">
      <c r="A323" s="10" t="s">
        <v>511</v>
      </c>
      <c r="B323" s="10" t="s">
        <v>519</v>
      </c>
      <c r="C323" s="10" t="s">
        <v>520</v>
      </c>
      <c r="D323" s="11">
        <v>2</v>
      </c>
      <c r="E323" s="12">
        <v>0</v>
      </c>
      <c r="F323" s="11">
        <v>1</v>
      </c>
      <c r="G323" s="11">
        <v>2</v>
      </c>
      <c r="H323" s="11">
        <v>1</v>
      </c>
      <c r="I323" s="11">
        <v>1</v>
      </c>
      <c r="J323" s="12">
        <v>0</v>
      </c>
      <c r="K323" s="12">
        <v>0</v>
      </c>
      <c r="L323" s="12">
        <v>0</v>
      </c>
      <c r="M323" s="11">
        <v>1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1">
        <v>2</v>
      </c>
      <c r="T323" s="12">
        <v>0</v>
      </c>
      <c r="U323" s="12">
        <v>0</v>
      </c>
      <c r="V323" s="12">
        <v>0</v>
      </c>
      <c r="W323" s="13">
        <f t="shared" si="18"/>
        <v>10</v>
      </c>
      <c r="X323" s="13">
        <f t="shared" si="19"/>
        <v>7</v>
      </c>
      <c r="Y323" s="21">
        <f t="shared" ref="Y323:Y386" si="20">SUM(D323:O323)</f>
        <v>8</v>
      </c>
      <c r="Z323" s="21">
        <f t="shared" ref="Z323:Z386" si="21">T323+S323</f>
        <v>2</v>
      </c>
    </row>
    <row r="324" spans="1:26">
      <c r="A324" s="10" t="s">
        <v>511</v>
      </c>
      <c r="B324" s="10" t="s">
        <v>521</v>
      </c>
      <c r="C324" s="10" t="s">
        <v>522</v>
      </c>
      <c r="D324" s="11">
        <v>6</v>
      </c>
      <c r="E324" s="11">
        <v>4</v>
      </c>
      <c r="F324" s="11">
        <v>3</v>
      </c>
      <c r="G324" s="11">
        <v>4</v>
      </c>
      <c r="H324" s="11">
        <v>5</v>
      </c>
      <c r="I324" s="11">
        <v>1</v>
      </c>
      <c r="J324" s="11">
        <v>1</v>
      </c>
      <c r="K324" s="11">
        <v>1</v>
      </c>
      <c r="L324" s="11">
        <v>2</v>
      </c>
      <c r="M324" s="12">
        <v>0</v>
      </c>
      <c r="N324" s="12">
        <v>0</v>
      </c>
      <c r="O324" s="11">
        <v>1</v>
      </c>
      <c r="P324" s="12">
        <v>0</v>
      </c>
      <c r="Q324" s="12">
        <v>0</v>
      </c>
      <c r="R324" s="12">
        <v>0</v>
      </c>
      <c r="S324" s="12">
        <v>0</v>
      </c>
      <c r="T324" s="11">
        <v>1</v>
      </c>
      <c r="U324" s="12">
        <v>0</v>
      </c>
      <c r="V324" s="12">
        <v>0</v>
      </c>
      <c r="W324" s="13">
        <f t="shared" ref="W324:W387" si="22">SUM(D324:V324)</f>
        <v>29</v>
      </c>
      <c r="X324" s="13">
        <f t="shared" ref="X324:X387" si="23">SUM(D324:J324)</f>
        <v>24</v>
      </c>
      <c r="Y324" s="21">
        <f t="shared" si="20"/>
        <v>28</v>
      </c>
      <c r="Z324" s="21">
        <f t="shared" si="21"/>
        <v>1</v>
      </c>
    </row>
    <row r="325" spans="1:26">
      <c r="A325" s="10" t="s">
        <v>511</v>
      </c>
      <c r="B325" s="10" t="s">
        <v>521</v>
      </c>
      <c r="C325" s="10" t="s">
        <v>523</v>
      </c>
      <c r="D325" s="11">
        <v>5</v>
      </c>
      <c r="E325" s="11">
        <v>1</v>
      </c>
      <c r="F325" s="11">
        <v>3</v>
      </c>
      <c r="G325" s="11">
        <v>3</v>
      </c>
      <c r="H325" s="11">
        <v>2</v>
      </c>
      <c r="I325" s="11">
        <v>1</v>
      </c>
      <c r="J325" s="12">
        <v>0</v>
      </c>
      <c r="K325" s="12">
        <v>0</v>
      </c>
      <c r="L325" s="12">
        <v>0</v>
      </c>
      <c r="M325" s="11">
        <v>1</v>
      </c>
      <c r="N325" s="12">
        <v>0</v>
      </c>
      <c r="O325" s="11">
        <v>1</v>
      </c>
      <c r="P325" s="12">
        <v>0</v>
      </c>
      <c r="Q325" s="12">
        <v>0</v>
      </c>
      <c r="R325" s="12">
        <v>0</v>
      </c>
      <c r="S325" s="11">
        <v>2</v>
      </c>
      <c r="T325" s="12">
        <v>0</v>
      </c>
      <c r="U325" s="12">
        <v>0</v>
      </c>
      <c r="V325" s="12">
        <v>0</v>
      </c>
      <c r="W325" s="13">
        <f t="shared" si="22"/>
        <v>19</v>
      </c>
      <c r="X325" s="13">
        <f t="shared" si="23"/>
        <v>15</v>
      </c>
      <c r="Y325" s="21">
        <f t="shared" si="20"/>
        <v>17</v>
      </c>
      <c r="Z325" s="21">
        <f t="shared" si="21"/>
        <v>2</v>
      </c>
    </row>
    <row r="326" spans="1:26">
      <c r="A326" s="10" t="s">
        <v>511</v>
      </c>
      <c r="B326" s="10" t="s">
        <v>241</v>
      </c>
      <c r="C326" s="10" t="s">
        <v>524</v>
      </c>
      <c r="D326" s="11">
        <v>6</v>
      </c>
      <c r="E326" s="11">
        <v>4</v>
      </c>
      <c r="F326" s="11">
        <v>3</v>
      </c>
      <c r="G326" s="11">
        <v>5</v>
      </c>
      <c r="H326" s="11">
        <v>2</v>
      </c>
      <c r="I326" s="11">
        <v>2</v>
      </c>
      <c r="J326" s="11">
        <v>4</v>
      </c>
      <c r="K326" s="11">
        <v>2</v>
      </c>
      <c r="L326" s="11">
        <v>1</v>
      </c>
      <c r="M326" s="11">
        <v>3</v>
      </c>
      <c r="N326" s="11">
        <v>3</v>
      </c>
      <c r="O326" s="11">
        <v>1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3">
        <f t="shared" si="22"/>
        <v>36</v>
      </c>
      <c r="X326" s="13">
        <f t="shared" si="23"/>
        <v>26</v>
      </c>
      <c r="Y326" s="21">
        <f t="shared" si="20"/>
        <v>36</v>
      </c>
      <c r="Z326" s="21">
        <f t="shared" si="21"/>
        <v>0</v>
      </c>
    </row>
    <row r="327" spans="1:26">
      <c r="A327" s="10" t="s">
        <v>511</v>
      </c>
      <c r="B327" s="10" t="s">
        <v>525</v>
      </c>
      <c r="C327" s="10" t="s">
        <v>526</v>
      </c>
      <c r="D327" s="11">
        <v>7</v>
      </c>
      <c r="E327" s="12">
        <v>0</v>
      </c>
      <c r="F327" s="11">
        <v>1</v>
      </c>
      <c r="G327" s="11">
        <v>1</v>
      </c>
      <c r="H327" s="11">
        <v>4</v>
      </c>
      <c r="I327" s="11">
        <v>2</v>
      </c>
      <c r="J327" s="11">
        <v>2</v>
      </c>
      <c r="K327" s="11">
        <v>2</v>
      </c>
      <c r="L327" s="12">
        <v>0</v>
      </c>
      <c r="M327" s="11">
        <v>2</v>
      </c>
      <c r="N327" s="11">
        <v>1</v>
      </c>
      <c r="O327" s="11">
        <v>4</v>
      </c>
      <c r="P327" s="12">
        <v>0</v>
      </c>
      <c r="Q327" s="12">
        <v>0</v>
      </c>
      <c r="R327" s="12">
        <v>0</v>
      </c>
      <c r="S327" s="11">
        <v>1</v>
      </c>
      <c r="T327" s="11">
        <v>1</v>
      </c>
      <c r="U327" s="12">
        <v>0</v>
      </c>
      <c r="V327" s="12">
        <v>0</v>
      </c>
      <c r="W327" s="13">
        <f t="shared" si="22"/>
        <v>28</v>
      </c>
      <c r="X327" s="13">
        <f t="shared" si="23"/>
        <v>17</v>
      </c>
      <c r="Y327" s="21">
        <f t="shared" si="20"/>
        <v>26</v>
      </c>
      <c r="Z327" s="21">
        <f t="shared" si="21"/>
        <v>2</v>
      </c>
    </row>
    <row r="328" spans="1:26">
      <c r="A328" s="10" t="s">
        <v>527</v>
      </c>
      <c r="B328" s="10" t="s">
        <v>63</v>
      </c>
      <c r="C328" s="10" t="s">
        <v>528</v>
      </c>
      <c r="D328" s="11">
        <v>21</v>
      </c>
      <c r="E328" s="11">
        <v>1</v>
      </c>
      <c r="F328" s="12">
        <v>0</v>
      </c>
      <c r="G328" s="11">
        <v>1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1">
        <v>3</v>
      </c>
      <c r="T328" s="11">
        <v>2</v>
      </c>
      <c r="U328" s="12">
        <v>0</v>
      </c>
      <c r="V328" s="12">
        <v>0</v>
      </c>
      <c r="W328" s="13">
        <f t="shared" si="22"/>
        <v>28</v>
      </c>
      <c r="X328" s="13">
        <f t="shared" si="23"/>
        <v>23</v>
      </c>
      <c r="Y328" s="21">
        <f t="shared" si="20"/>
        <v>23</v>
      </c>
      <c r="Z328" s="21">
        <f t="shared" si="21"/>
        <v>5</v>
      </c>
    </row>
    <row r="329" spans="1:26">
      <c r="A329" s="10" t="s">
        <v>527</v>
      </c>
      <c r="B329" s="10" t="s">
        <v>529</v>
      </c>
      <c r="C329" s="10" t="s">
        <v>530</v>
      </c>
      <c r="D329" s="11">
        <v>21</v>
      </c>
      <c r="E329" s="11">
        <v>3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1">
        <v>1</v>
      </c>
      <c r="T329" s="11">
        <v>3</v>
      </c>
      <c r="U329" s="12">
        <v>0</v>
      </c>
      <c r="V329" s="12">
        <v>0</v>
      </c>
      <c r="W329" s="13">
        <f t="shared" si="22"/>
        <v>28</v>
      </c>
      <c r="X329" s="13">
        <f t="shared" si="23"/>
        <v>24</v>
      </c>
      <c r="Y329" s="21">
        <f t="shared" si="20"/>
        <v>24</v>
      </c>
      <c r="Z329" s="21">
        <f t="shared" si="21"/>
        <v>4</v>
      </c>
    </row>
    <row r="330" spans="1:26">
      <c r="A330" s="10" t="s">
        <v>527</v>
      </c>
      <c r="B330" s="10" t="s">
        <v>93</v>
      </c>
      <c r="C330" s="10" t="s">
        <v>531</v>
      </c>
      <c r="D330" s="11">
        <v>22</v>
      </c>
      <c r="E330" s="11">
        <v>2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1">
        <v>1</v>
      </c>
      <c r="T330" s="11">
        <v>2</v>
      </c>
      <c r="U330" s="12">
        <v>0</v>
      </c>
      <c r="V330" s="12">
        <v>0</v>
      </c>
      <c r="W330" s="13">
        <f t="shared" si="22"/>
        <v>27</v>
      </c>
      <c r="X330" s="13">
        <f t="shared" si="23"/>
        <v>24</v>
      </c>
      <c r="Y330" s="21">
        <f t="shared" si="20"/>
        <v>24</v>
      </c>
      <c r="Z330" s="21">
        <f t="shared" si="21"/>
        <v>3</v>
      </c>
    </row>
    <row r="331" spans="1:26">
      <c r="A331" s="10" t="s">
        <v>527</v>
      </c>
      <c r="B331" s="10" t="s">
        <v>532</v>
      </c>
      <c r="C331" s="10" t="s">
        <v>533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1">
        <v>1</v>
      </c>
      <c r="P331" s="11">
        <v>18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1">
        <v>3</v>
      </c>
      <c r="W331" s="13">
        <f t="shared" si="22"/>
        <v>22</v>
      </c>
      <c r="X331" s="13">
        <f t="shared" si="23"/>
        <v>0</v>
      </c>
      <c r="Y331" s="21">
        <f t="shared" si="20"/>
        <v>1</v>
      </c>
      <c r="Z331" s="21">
        <f t="shared" si="21"/>
        <v>0</v>
      </c>
    </row>
    <row r="332" spans="1:26">
      <c r="A332" s="10" t="s">
        <v>527</v>
      </c>
      <c r="B332" s="10" t="s">
        <v>534</v>
      </c>
      <c r="C332" s="10" t="s">
        <v>535</v>
      </c>
      <c r="D332" s="11">
        <v>14</v>
      </c>
      <c r="E332" s="12">
        <v>0</v>
      </c>
      <c r="F332" s="12">
        <v>0</v>
      </c>
      <c r="G332" s="12">
        <v>0</v>
      </c>
      <c r="H332" s="11">
        <v>1</v>
      </c>
      <c r="I332" s="12">
        <v>0</v>
      </c>
      <c r="J332" s="11">
        <v>1</v>
      </c>
      <c r="K332" s="12">
        <v>0</v>
      </c>
      <c r="L332" s="12">
        <v>0</v>
      </c>
      <c r="M332" s="11">
        <v>1</v>
      </c>
      <c r="N332" s="12">
        <v>0</v>
      </c>
      <c r="O332" s="11">
        <v>1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3">
        <f t="shared" si="22"/>
        <v>18</v>
      </c>
      <c r="X332" s="13">
        <f t="shared" si="23"/>
        <v>16</v>
      </c>
      <c r="Y332" s="21">
        <f t="shared" si="20"/>
        <v>18</v>
      </c>
      <c r="Z332" s="21">
        <f t="shared" si="21"/>
        <v>0</v>
      </c>
    </row>
    <row r="333" spans="1:26">
      <c r="A333" s="10" t="s">
        <v>527</v>
      </c>
      <c r="B333" s="10" t="s">
        <v>472</v>
      </c>
      <c r="C333" s="10" t="s">
        <v>536</v>
      </c>
      <c r="D333" s="11">
        <v>41</v>
      </c>
      <c r="E333" s="11">
        <v>1</v>
      </c>
      <c r="F333" s="12">
        <v>0</v>
      </c>
      <c r="G333" s="11">
        <v>1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1">
        <v>1</v>
      </c>
      <c r="R333" s="12">
        <v>0</v>
      </c>
      <c r="S333" s="11">
        <v>1</v>
      </c>
      <c r="T333" s="11">
        <v>2</v>
      </c>
      <c r="U333" s="12">
        <v>0</v>
      </c>
      <c r="V333" s="12">
        <v>0</v>
      </c>
      <c r="W333" s="13">
        <f t="shared" si="22"/>
        <v>47</v>
      </c>
      <c r="X333" s="13">
        <f t="shared" si="23"/>
        <v>43</v>
      </c>
      <c r="Y333" s="21">
        <f t="shared" si="20"/>
        <v>43</v>
      </c>
      <c r="Z333" s="21">
        <f t="shared" si="21"/>
        <v>3</v>
      </c>
    </row>
    <row r="334" spans="1:26">
      <c r="A334" s="10" t="s">
        <v>527</v>
      </c>
      <c r="B334" s="10" t="s">
        <v>537</v>
      </c>
      <c r="C334" s="10" t="s">
        <v>538</v>
      </c>
      <c r="D334" s="11">
        <v>39</v>
      </c>
      <c r="E334" s="11">
        <v>4</v>
      </c>
      <c r="F334" s="12">
        <v>0</v>
      </c>
      <c r="G334" s="11">
        <v>1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1">
        <v>1</v>
      </c>
      <c r="T334" s="11">
        <v>2</v>
      </c>
      <c r="U334" s="12">
        <v>0</v>
      </c>
      <c r="V334" s="12">
        <v>0</v>
      </c>
      <c r="W334" s="13">
        <f t="shared" si="22"/>
        <v>47</v>
      </c>
      <c r="X334" s="13">
        <f t="shared" si="23"/>
        <v>44</v>
      </c>
      <c r="Y334" s="21">
        <f t="shared" si="20"/>
        <v>44</v>
      </c>
      <c r="Z334" s="21">
        <f t="shared" si="21"/>
        <v>3</v>
      </c>
    </row>
    <row r="335" spans="1:26">
      <c r="A335" s="10" t="s">
        <v>527</v>
      </c>
      <c r="B335" s="10" t="s">
        <v>539</v>
      </c>
      <c r="C335" s="10" t="s">
        <v>540</v>
      </c>
      <c r="D335" s="11">
        <v>23</v>
      </c>
      <c r="E335" s="11">
        <v>1</v>
      </c>
      <c r="F335" s="11">
        <v>2</v>
      </c>
      <c r="G335" s="11">
        <v>4</v>
      </c>
      <c r="H335" s="11">
        <v>2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1">
        <v>1</v>
      </c>
      <c r="T335" s="11">
        <v>2</v>
      </c>
      <c r="U335" s="12">
        <v>0</v>
      </c>
      <c r="V335" s="12">
        <v>0</v>
      </c>
      <c r="W335" s="13">
        <f t="shared" si="22"/>
        <v>35</v>
      </c>
      <c r="X335" s="13">
        <f t="shared" si="23"/>
        <v>32</v>
      </c>
      <c r="Y335" s="21">
        <f t="shared" si="20"/>
        <v>32</v>
      </c>
      <c r="Z335" s="21">
        <f t="shared" si="21"/>
        <v>3</v>
      </c>
    </row>
    <row r="336" spans="1:26">
      <c r="A336" s="10" t="s">
        <v>527</v>
      </c>
      <c r="B336" s="10" t="s">
        <v>541</v>
      </c>
      <c r="C336" s="10" t="s">
        <v>542</v>
      </c>
      <c r="D336" s="11">
        <v>17</v>
      </c>
      <c r="E336" s="12">
        <v>0</v>
      </c>
      <c r="F336" s="11">
        <v>2</v>
      </c>
      <c r="G336" s="11">
        <v>1</v>
      </c>
      <c r="H336" s="12">
        <v>0</v>
      </c>
      <c r="I336" s="12">
        <v>0</v>
      </c>
      <c r="J336" s="11">
        <v>1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1">
        <v>1</v>
      </c>
      <c r="T336" s="11">
        <v>3</v>
      </c>
      <c r="U336" s="12">
        <v>0</v>
      </c>
      <c r="V336" s="12">
        <v>0</v>
      </c>
      <c r="W336" s="13">
        <f t="shared" si="22"/>
        <v>25</v>
      </c>
      <c r="X336" s="13">
        <f t="shared" si="23"/>
        <v>21</v>
      </c>
      <c r="Y336" s="21">
        <f t="shared" si="20"/>
        <v>21</v>
      </c>
      <c r="Z336" s="21">
        <f t="shared" si="21"/>
        <v>4</v>
      </c>
    </row>
    <row r="337" spans="1:26">
      <c r="A337" s="10" t="s">
        <v>527</v>
      </c>
      <c r="B337" s="10" t="s">
        <v>168</v>
      </c>
      <c r="C337" s="10" t="s">
        <v>543</v>
      </c>
      <c r="D337" s="11">
        <v>19</v>
      </c>
      <c r="E337" s="11">
        <v>2</v>
      </c>
      <c r="F337" s="12">
        <v>0</v>
      </c>
      <c r="G337" s="11">
        <v>3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1">
        <v>1</v>
      </c>
      <c r="T337" s="12">
        <v>0</v>
      </c>
      <c r="U337" s="12">
        <v>0</v>
      </c>
      <c r="V337" s="12">
        <v>0</v>
      </c>
      <c r="W337" s="13">
        <f t="shared" si="22"/>
        <v>25</v>
      </c>
      <c r="X337" s="13">
        <f t="shared" si="23"/>
        <v>24</v>
      </c>
      <c r="Y337" s="21">
        <f t="shared" si="20"/>
        <v>24</v>
      </c>
      <c r="Z337" s="21">
        <f t="shared" si="21"/>
        <v>1</v>
      </c>
    </row>
    <row r="338" spans="1:26">
      <c r="A338" s="10" t="s">
        <v>544</v>
      </c>
      <c r="B338" s="10" t="s">
        <v>139</v>
      </c>
      <c r="C338" s="10" t="s">
        <v>545</v>
      </c>
      <c r="D338" s="11">
        <v>13</v>
      </c>
      <c r="E338" s="12">
        <v>0</v>
      </c>
      <c r="F338" s="11">
        <v>2</v>
      </c>
      <c r="G338" s="11">
        <v>2</v>
      </c>
      <c r="H338" s="11">
        <v>3</v>
      </c>
      <c r="I338" s="11">
        <v>1</v>
      </c>
      <c r="J338" s="11">
        <v>1</v>
      </c>
      <c r="K338" s="11">
        <v>1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1">
        <v>1</v>
      </c>
      <c r="U338" s="12">
        <v>0</v>
      </c>
      <c r="V338" s="12">
        <v>0</v>
      </c>
      <c r="W338" s="13">
        <f t="shared" si="22"/>
        <v>24</v>
      </c>
      <c r="X338" s="13">
        <f t="shared" si="23"/>
        <v>22</v>
      </c>
      <c r="Y338" s="21">
        <f t="shared" si="20"/>
        <v>23</v>
      </c>
      <c r="Z338" s="21">
        <f t="shared" si="21"/>
        <v>1</v>
      </c>
    </row>
    <row r="339" spans="1:26">
      <c r="A339" s="10" t="s">
        <v>544</v>
      </c>
      <c r="B339" s="10" t="s">
        <v>139</v>
      </c>
      <c r="C339" s="10" t="s">
        <v>546</v>
      </c>
      <c r="D339" s="11">
        <v>10</v>
      </c>
      <c r="E339" s="11">
        <v>2</v>
      </c>
      <c r="F339" s="11">
        <v>1</v>
      </c>
      <c r="G339" s="11">
        <v>4</v>
      </c>
      <c r="H339" s="11">
        <v>2</v>
      </c>
      <c r="I339" s="11">
        <v>1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1">
        <v>1</v>
      </c>
      <c r="S339" s="11">
        <v>1</v>
      </c>
      <c r="T339" s="11">
        <v>1</v>
      </c>
      <c r="U339" s="12">
        <v>0</v>
      </c>
      <c r="V339" s="12">
        <v>0</v>
      </c>
      <c r="W339" s="13">
        <f t="shared" si="22"/>
        <v>23</v>
      </c>
      <c r="X339" s="13">
        <f t="shared" si="23"/>
        <v>20</v>
      </c>
      <c r="Y339" s="21">
        <f t="shared" si="20"/>
        <v>20</v>
      </c>
      <c r="Z339" s="21">
        <f t="shared" si="21"/>
        <v>2</v>
      </c>
    </row>
    <row r="340" spans="1:26">
      <c r="A340" s="10" t="s">
        <v>547</v>
      </c>
      <c r="B340" s="10" t="s">
        <v>115</v>
      </c>
      <c r="C340" s="10" t="s">
        <v>548</v>
      </c>
      <c r="D340" s="11">
        <v>7</v>
      </c>
      <c r="E340" s="11">
        <v>1</v>
      </c>
      <c r="F340" s="11">
        <v>1</v>
      </c>
      <c r="G340" s="11">
        <v>1</v>
      </c>
      <c r="H340" s="12">
        <v>0</v>
      </c>
      <c r="I340" s="11">
        <v>1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3">
        <f t="shared" si="22"/>
        <v>11</v>
      </c>
      <c r="X340" s="13">
        <f t="shared" si="23"/>
        <v>11</v>
      </c>
      <c r="Y340" s="21">
        <f t="shared" si="20"/>
        <v>11</v>
      </c>
      <c r="Z340" s="21">
        <f t="shared" si="21"/>
        <v>0</v>
      </c>
    </row>
    <row r="341" spans="1:26">
      <c r="A341" s="10" t="s">
        <v>549</v>
      </c>
      <c r="B341" s="10" t="s">
        <v>550</v>
      </c>
      <c r="C341" s="10" t="s">
        <v>551</v>
      </c>
      <c r="D341" s="12">
        <v>0</v>
      </c>
      <c r="E341" s="12">
        <v>0</v>
      </c>
      <c r="F341" s="12">
        <v>0</v>
      </c>
      <c r="G341" s="11">
        <v>1</v>
      </c>
      <c r="H341" s="11">
        <v>3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1">
        <v>1</v>
      </c>
      <c r="U341" s="11">
        <v>6</v>
      </c>
      <c r="V341" s="12">
        <v>0</v>
      </c>
      <c r="W341" s="13">
        <f t="shared" si="22"/>
        <v>11</v>
      </c>
      <c r="X341" s="13">
        <f t="shared" si="23"/>
        <v>4</v>
      </c>
      <c r="Y341" s="21">
        <f t="shared" si="20"/>
        <v>4</v>
      </c>
      <c r="Z341" s="21">
        <f t="shared" si="21"/>
        <v>1</v>
      </c>
    </row>
    <row r="342" spans="1:26">
      <c r="A342" s="10" t="s">
        <v>549</v>
      </c>
      <c r="B342" s="10" t="s">
        <v>361</v>
      </c>
      <c r="C342" s="10" t="s">
        <v>552</v>
      </c>
      <c r="D342" s="11">
        <v>5</v>
      </c>
      <c r="E342" s="11">
        <v>2</v>
      </c>
      <c r="F342" s="11">
        <v>3</v>
      </c>
      <c r="G342" s="11">
        <v>4</v>
      </c>
      <c r="H342" s="11">
        <v>2</v>
      </c>
      <c r="I342" s="12">
        <v>0</v>
      </c>
      <c r="J342" s="11">
        <v>4</v>
      </c>
      <c r="K342" s="12">
        <v>0</v>
      </c>
      <c r="L342" s="12">
        <v>0</v>
      </c>
      <c r="M342" s="11">
        <v>2</v>
      </c>
      <c r="N342" s="12">
        <v>0</v>
      </c>
      <c r="O342" s="11">
        <v>3</v>
      </c>
      <c r="P342" s="12">
        <v>0</v>
      </c>
      <c r="Q342" s="12">
        <v>0</v>
      </c>
      <c r="R342" s="12">
        <v>0</v>
      </c>
      <c r="S342" s="11">
        <v>3</v>
      </c>
      <c r="T342" s="11">
        <v>1</v>
      </c>
      <c r="U342" s="12">
        <v>0</v>
      </c>
      <c r="V342" s="12">
        <v>0</v>
      </c>
      <c r="W342" s="13">
        <f t="shared" si="22"/>
        <v>29</v>
      </c>
      <c r="X342" s="13">
        <f t="shared" si="23"/>
        <v>20</v>
      </c>
      <c r="Y342" s="21">
        <f t="shared" si="20"/>
        <v>25</v>
      </c>
      <c r="Z342" s="21">
        <f t="shared" si="21"/>
        <v>4</v>
      </c>
    </row>
    <row r="343" spans="1:26">
      <c r="A343" s="10" t="s">
        <v>549</v>
      </c>
      <c r="B343" s="10" t="s">
        <v>361</v>
      </c>
      <c r="C343" s="10" t="s">
        <v>553</v>
      </c>
      <c r="D343" s="11">
        <v>3</v>
      </c>
      <c r="E343" s="11">
        <v>2</v>
      </c>
      <c r="F343" s="11">
        <v>1</v>
      </c>
      <c r="G343" s="11">
        <v>1</v>
      </c>
      <c r="H343" s="11">
        <v>2</v>
      </c>
      <c r="I343" s="12">
        <v>0</v>
      </c>
      <c r="J343" s="11">
        <v>2</v>
      </c>
      <c r="K343" s="11">
        <v>1</v>
      </c>
      <c r="L343" s="12">
        <v>0</v>
      </c>
      <c r="M343" s="12">
        <v>0</v>
      </c>
      <c r="N343" s="12">
        <v>0</v>
      </c>
      <c r="O343" s="11">
        <v>3</v>
      </c>
      <c r="P343" s="12">
        <v>0</v>
      </c>
      <c r="Q343" s="12">
        <v>0</v>
      </c>
      <c r="R343" s="12">
        <v>0</v>
      </c>
      <c r="S343" s="12">
        <v>0</v>
      </c>
      <c r="T343" s="11">
        <v>1</v>
      </c>
      <c r="U343" s="12">
        <v>0</v>
      </c>
      <c r="V343" s="12">
        <v>0</v>
      </c>
      <c r="W343" s="13">
        <f t="shared" si="22"/>
        <v>16</v>
      </c>
      <c r="X343" s="13">
        <f t="shared" si="23"/>
        <v>11</v>
      </c>
      <c r="Y343" s="21">
        <f t="shared" si="20"/>
        <v>15</v>
      </c>
      <c r="Z343" s="21">
        <f t="shared" si="21"/>
        <v>1</v>
      </c>
    </row>
    <row r="344" spans="1:26">
      <c r="A344" s="10" t="s">
        <v>549</v>
      </c>
      <c r="B344" s="10" t="s">
        <v>361</v>
      </c>
      <c r="C344" s="10" t="s">
        <v>554</v>
      </c>
      <c r="D344" s="11">
        <v>2</v>
      </c>
      <c r="E344" s="12">
        <v>0</v>
      </c>
      <c r="F344" s="11">
        <v>3</v>
      </c>
      <c r="G344" s="11">
        <v>4</v>
      </c>
      <c r="H344" s="11">
        <v>1</v>
      </c>
      <c r="I344" s="11">
        <v>2</v>
      </c>
      <c r="J344" s="11">
        <v>4</v>
      </c>
      <c r="K344" s="12">
        <v>0</v>
      </c>
      <c r="L344" s="12">
        <v>0</v>
      </c>
      <c r="M344" s="11">
        <v>1</v>
      </c>
      <c r="N344" s="12">
        <v>0</v>
      </c>
      <c r="O344" s="11">
        <v>5</v>
      </c>
      <c r="P344" s="12">
        <v>0</v>
      </c>
      <c r="Q344" s="12">
        <v>0</v>
      </c>
      <c r="R344" s="12">
        <v>0</v>
      </c>
      <c r="S344" s="12">
        <v>0</v>
      </c>
      <c r="T344" s="11">
        <v>1</v>
      </c>
      <c r="U344" s="12">
        <v>0</v>
      </c>
      <c r="V344" s="12">
        <v>0</v>
      </c>
      <c r="W344" s="13">
        <f t="shared" si="22"/>
        <v>23</v>
      </c>
      <c r="X344" s="13">
        <f t="shared" si="23"/>
        <v>16</v>
      </c>
      <c r="Y344" s="21">
        <f t="shared" si="20"/>
        <v>22</v>
      </c>
      <c r="Z344" s="21">
        <f t="shared" si="21"/>
        <v>1</v>
      </c>
    </row>
    <row r="345" spans="1:26">
      <c r="A345" s="10" t="s">
        <v>549</v>
      </c>
      <c r="B345" s="10" t="s">
        <v>361</v>
      </c>
      <c r="C345" s="10" t="s">
        <v>555</v>
      </c>
      <c r="D345" s="11">
        <v>4</v>
      </c>
      <c r="E345" s="11">
        <v>3</v>
      </c>
      <c r="F345" s="11">
        <v>2</v>
      </c>
      <c r="G345" s="11">
        <v>4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1">
        <v>3</v>
      </c>
      <c r="P345" s="12">
        <v>0</v>
      </c>
      <c r="Q345" s="11">
        <v>6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3">
        <f t="shared" si="22"/>
        <v>22</v>
      </c>
      <c r="X345" s="13">
        <f t="shared" si="23"/>
        <v>13</v>
      </c>
      <c r="Y345" s="21">
        <f t="shared" si="20"/>
        <v>16</v>
      </c>
      <c r="Z345" s="21">
        <f t="shared" si="21"/>
        <v>0</v>
      </c>
    </row>
    <row r="346" spans="1:26">
      <c r="A346" s="10" t="s">
        <v>549</v>
      </c>
      <c r="B346" s="10" t="s">
        <v>361</v>
      </c>
      <c r="C346" s="10" t="s">
        <v>556</v>
      </c>
      <c r="D346" s="11">
        <v>2</v>
      </c>
      <c r="E346" s="11">
        <v>3</v>
      </c>
      <c r="F346" s="12">
        <v>0</v>
      </c>
      <c r="G346" s="11">
        <v>4</v>
      </c>
      <c r="H346" s="12">
        <v>0</v>
      </c>
      <c r="I346" s="12">
        <v>0</v>
      </c>
      <c r="J346" s="11">
        <v>2</v>
      </c>
      <c r="K346" s="12">
        <v>0</v>
      </c>
      <c r="L346" s="12">
        <v>0</v>
      </c>
      <c r="M346" s="11">
        <v>1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3">
        <f t="shared" si="22"/>
        <v>12</v>
      </c>
      <c r="X346" s="13">
        <f t="shared" si="23"/>
        <v>11</v>
      </c>
      <c r="Y346" s="21">
        <f t="shared" si="20"/>
        <v>12</v>
      </c>
      <c r="Z346" s="21">
        <f t="shared" si="21"/>
        <v>0</v>
      </c>
    </row>
    <row r="347" spans="1:26">
      <c r="A347" s="10" t="s">
        <v>549</v>
      </c>
      <c r="B347" s="10" t="s">
        <v>361</v>
      </c>
      <c r="C347" s="10" t="s">
        <v>557</v>
      </c>
      <c r="D347" s="11">
        <v>3</v>
      </c>
      <c r="E347" s="11">
        <v>1</v>
      </c>
      <c r="F347" s="11">
        <v>2</v>
      </c>
      <c r="G347" s="11">
        <v>2</v>
      </c>
      <c r="H347" s="11">
        <v>1</v>
      </c>
      <c r="I347" s="12">
        <v>0</v>
      </c>
      <c r="J347" s="11">
        <v>3</v>
      </c>
      <c r="K347" s="12">
        <v>0</v>
      </c>
      <c r="L347" s="11">
        <v>1</v>
      </c>
      <c r="M347" s="12">
        <v>0</v>
      </c>
      <c r="N347" s="11">
        <v>2</v>
      </c>
      <c r="O347" s="11">
        <v>3</v>
      </c>
      <c r="P347" s="12">
        <v>0</v>
      </c>
      <c r="Q347" s="12">
        <v>0</v>
      </c>
      <c r="R347" s="12">
        <v>0</v>
      </c>
      <c r="S347" s="11">
        <v>2</v>
      </c>
      <c r="T347" s="12">
        <v>0</v>
      </c>
      <c r="U347" s="12">
        <v>0</v>
      </c>
      <c r="V347" s="12">
        <v>0</v>
      </c>
      <c r="W347" s="13">
        <f t="shared" si="22"/>
        <v>20</v>
      </c>
      <c r="X347" s="13">
        <f t="shared" si="23"/>
        <v>12</v>
      </c>
      <c r="Y347" s="21">
        <f t="shared" si="20"/>
        <v>18</v>
      </c>
      <c r="Z347" s="21">
        <f t="shared" si="21"/>
        <v>2</v>
      </c>
    </row>
    <row r="348" spans="1:26">
      <c r="A348" s="10" t="s">
        <v>549</v>
      </c>
      <c r="B348" s="10" t="s">
        <v>361</v>
      </c>
      <c r="C348" s="10" t="s">
        <v>558</v>
      </c>
      <c r="D348" s="11">
        <v>3</v>
      </c>
      <c r="E348" s="11">
        <v>2</v>
      </c>
      <c r="F348" s="12">
        <v>0</v>
      </c>
      <c r="G348" s="11">
        <v>1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1">
        <v>2</v>
      </c>
      <c r="R348" s="12">
        <v>0</v>
      </c>
      <c r="S348" s="11">
        <v>4</v>
      </c>
      <c r="T348" s="11">
        <v>3</v>
      </c>
      <c r="U348" s="11">
        <v>23</v>
      </c>
      <c r="V348" s="11">
        <v>2</v>
      </c>
      <c r="W348" s="13">
        <f t="shared" si="22"/>
        <v>40</v>
      </c>
      <c r="X348" s="13">
        <f t="shared" si="23"/>
        <v>6</v>
      </c>
      <c r="Y348" s="21">
        <f t="shared" si="20"/>
        <v>6</v>
      </c>
      <c r="Z348" s="21">
        <f t="shared" si="21"/>
        <v>7</v>
      </c>
    </row>
    <row r="349" spans="1:26">
      <c r="A349" s="10" t="s">
        <v>549</v>
      </c>
      <c r="B349" s="10" t="s">
        <v>361</v>
      </c>
      <c r="C349" s="10" t="s">
        <v>559</v>
      </c>
      <c r="D349" s="11">
        <v>1</v>
      </c>
      <c r="E349" s="11">
        <v>2</v>
      </c>
      <c r="F349" s="12">
        <v>0</v>
      </c>
      <c r="G349" s="11">
        <v>5</v>
      </c>
      <c r="H349" s="12">
        <v>0</v>
      </c>
      <c r="I349" s="11">
        <v>1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1">
        <v>1</v>
      </c>
      <c r="P349" s="12">
        <v>0</v>
      </c>
      <c r="Q349" s="12">
        <v>0</v>
      </c>
      <c r="R349" s="12">
        <v>0</v>
      </c>
      <c r="S349" s="11">
        <v>4</v>
      </c>
      <c r="T349" s="12">
        <v>0</v>
      </c>
      <c r="U349" s="11">
        <v>13</v>
      </c>
      <c r="V349" s="11">
        <v>3</v>
      </c>
      <c r="W349" s="13">
        <f t="shared" si="22"/>
        <v>30</v>
      </c>
      <c r="X349" s="13">
        <f t="shared" si="23"/>
        <v>9</v>
      </c>
      <c r="Y349" s="21">
        <f t="shared" si="20"/>
        <v>10</v>
      </c>
      <c r="Z349" s="21">
        <f t="shared" si="21"/>
        <v>4</v>
      </c>
    </row>
    <row r="350" spans="1:26">
      <c r="A350" s="10" t="s">
        <v>549</v>
      </c>
      <c r="B350" s="10" t="s">
        <v>361</v>
      </c>
      <c r="C350" s="10" t="s">
        <v>560</v>
      </c>
      <c r="D350" s="11">
        <v>3</v>
      </c>
      <c r="E350" s="11">
        <v>1</v>
      </c>
      <c r="F350" s="11">
        <v>1</v>
      </c>
      <c r="G350" s="11">
        <v>5</v>
      </c>
      <c r="H350" s="11">
        <v>1</v>
      </c>
      <c r="I350" s="11">
        <v>3</v>
      </c>
      <c r="J350" s="11">
        <v>1</v>
      </c>
      <c r="K350" s="11">
        <v>1</v>
      </c>
      <c r="L350" s="12">
        <v>0</v>
      </c>
      <c r="M350" s="11">
        <v>2</v>
      </c>
      <c r="N350" s="12">
        <v>0</v>
      </c>
      <c r="O350" s="11">
        <v>5</v>
      </c>
      <c r="P350" s="12">
        <v>0</v>
      </c>
      <c r="Q350" s="12">
        <v>0</v>
      </c>
      <c r="R350" s="12">
        <v>0</v>
      </c>
      <c r="S350" s="12">
        <v>0</v>
      </c>
      <c r="T350" s="11">
        <v>3</v>
      </c>
      <c r="U350" s="12">
        <v>0</v>
      </c>
      <c r="V350" s="12">
        <v>0</v>
      </c>
      <c r="W350" s="13">
        <f t="shared" si="22"/>
        <v>26</v>
      </c>
      <c r="X350" s="13">
        <f t="shared" si="23"/>
        <v>15</v>
      </c>
      <c r="Y350" s="21">
        <f t="shared" si="20"/>
        <v>23</v>
      </c>
      <c r="Z350" s="21">
        <f t="shared" si="21"/>
        <v>3</v>
      </c>
    </row>
    <row r="351" spans="1:26">
      <c r="A351" s="10" t="s">
        <v>549</v>
      </c>
      <c r="B351" s="10" t="s">
        <v>361</v>
      </c>
      <c r="C351" s="10" t="s">
        <v>561</v>
      </c>
      <c r="D351" s="11">
        <v>4</v>
      </c>
      <c r="E351" s="11">
        <v>2</v>
      </c>
      <c r="F351" s="11">
        <v>1</v>
      </c>
      <c r="G351" s="11">
        <v>3</v>
      </c>
      <c r="H351" s="11">
        <v>2</v>
      </c>
      <c r="I351" s="12">
        <v>0</v>
      </c>
      <c r="J351" s="11">
        <v>7</v>
      </c>
      <c r="K351" s="12">
        <v>0</v>
      </c>
      <c r="L351" s="12">
        <v>0</v>
      </c>
      <c r="M351" s="12">
        <v>0</v>
      </c>
      <c r="N351" s="12">
        <v>0</v>
      </c>
      <c r="O351" s="11">
        <v>5</v>
      </c>
      <c r="P351" s="12">
        <v>0</v>
      </c>
      <c r="Q351" s="12">
        <v>0</v>
      </c>
      <c r="R351" s="12">
        <v>0</v>
      </c>
      <c r="S351" s="12">
        <v>0</v>
      </c>
      <c r="T351" s="11">
        <v>2</v>
      </c>
      <c r="U351" s="12">
        <v>0</v>
      </c>
      <c r="V351" s="12">
        <v>0</v>
      </c>
      <c r="W351" s="13">
        <f t="shared" si="22"/>
        <v>26</v>
      </c>
      <c r="X351" s="13">
        <f t="shared" si="23"/>
        <v>19</v>
      </c>
      <c r="Y351" s="21">
        <f t="shared" si="20"/>
        <v>24</v>
      </c>
      <c r="Z351" s="21">
        <f t="shared" si="21"/>
        <v>2</v>
      </c>
    </row>
    <row r="352" spans="1:26">
      <c r="A352" s="10" t="s">
        <v>549</v>
      </c>
      <c r="B352" s="10" t="s">
        <v>361</v>
      </c>
      <c r="C352" s="10" t="s">
        <v>562</v>
      </c>
      <c r="D352" s="11">
        <v>7</v>
      </c>
      <c r="E352" s="11">
        <v>4</v>
      </c>
      <c r="F352" s="11">
        <v>3</v>
      </c>
      <c r="G352" s="11">
        <v>2</v>
      </c>
      <c r="H352" s="11">
        <v>1</v>
      </c>
      <c r="I352" s="11">
        <v>1</v>
      </c>
      <c r="J352" s="12">
        <v>0</v>
      </c>
      <c r="K352" s="12">
        <v>0</v>
      </c>
      <c r="L352" s="11">
        <v>1</v>
      </c>
      <c r="M352" s="11">
        <v>1</v>
      </c>
      <c r="N352" s="12">
        <v>0</v>
      </c>
      <c r="O352" s="11">
        <v>2</v>
      </c>
      <c r="P352" s="12">
        <v>0</v>
      </c>
      <c r="Q352" s="12">
        <v>0</v>
      </c>
      <c r="R352" s="12">
        <v>0</v>
      </c>
      <c r="S352" s="12">
        <v>0</v>
      </c>
      <c r="T352" s="11">
        <v>1</v>
      </c>
      <c r="U352" s="12">
        <v>0</v>
      </c>
      <c r="V352" s="11">
        <v>1</v>
      </c>
      <c r="W352" s="13">
        <f t="shared" si="22"/>
        <v>24</v>
      </c>
      <c r="X352" s="13">
        <f t="shared" si="23"/>
        <v>18</v>
      </c>
      <c r="Y352" s="21">
        <f t="shared" si="20"/>
        <v>22</v>
      </c>
      <c r="Z352" s="21">
        <f t="shared" si="21"/>
        <v>1</v>
      </c>
    </row>
    <row r="353" spans="1:26">
      <c r="A353" s="10" t="s">
        <v>549</v>
      </c>
      <c r="B353" s="10" t="s">
        <v>361</v>
      </c>
      <c r="C353" s="10" t="s">
        <v>563</v>
      </c>
      <c r="D353" s="11">
        <v>8</v>
      </c>
      <c r="E353" s="11">
        <v>6</v>
      </c>
      <c r="F353" s="11">
        <v>3</v>
      </c>
      <c r="G353" s="11">
        <v>3</v>
      </c>
      <c r="H353" s="11">
        <v>3</v>
      </c>
      <c r="I353" s="11">
        <v>1</v>
      </c>
      <c r="J353" s="11">
        <v>2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1">
        <v>1</v>
      </c>
      <c r="T353" s="12">
        <v>0</v>
      </c>
      <c r="U353" s="12">
        <v>0</v>
      </c>
      <c r="V353" s="12">
        <v>0</v>
      </c>
      <c r="W353" s="13">
        <f t="shared" si="22"/>
        <v>27</v>
      </c>
      <c r="X353" s="13">
        <f t="shared" si="23"/>
        <v>26</v>
      </c>
      <c r="Y353" s="21">
        <f t="shared" si="20"/>
        <v>26</v>
      </c>
      <c r="Z353" s="21">
        <f t="shared" si="21"/>
        <v>1</v>
      </c>
    </row>
    <row r="354" spans="1:26">
      <c r="A354" s="10" t="s">
        <v>549</v>
      </c>
      <c r="B354" s="10" t="s">
        <v>564</v>
      </c>
      <c r="C354" s="10" t="s">
        <v>565</v>
      </c>
      <c r="D354" s="11">
        <v>1</v>
      </c>
      <c r="E354" s="11">
        <v>1</v>
      </c>
      <c r="F354" s="12">
        <v>0</v>
      </c>
      <c r="G354" s="12">
        <v>0</v>
      </c>
      <c r="H354" s="11">
        <v>1</v>
      </c>
      <c r="I354" s="11">
        <v>2</v>
      </c>
      <c r="J354" s="11">
        <v>1</v>
      </c>
      <c r="K354" s="11">
        <v>2</v>
      </c>
      <c r="L354" s="12">
        <v>0</v>
      </c>
      <c r="M354" s="11">
        <v>1</v>
      </c>
      <c r="N354" s="12">
        <v>0</v>
      </c>
      <c r="O354" s="11">
        <v>1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3">
        <f t="shared" si="22"/>
        <v>10</v>
      </c>
      <c r="X354" s="13">
        <f t="shared" si="23"/>
        <v>6</v>
      </c>
      <c r="Y354" s="21">
        <f t="shared" si="20"/>
        <v>10</v>
      </c>
      <c r="Z354" s="21">
        <f t="shared" si="21"/>
        <v>0</v>
      </c>
    </row>
    <row r="355" spans="1:26">
      <c r="A355" s="10" t="s">
        <v>549</v>
      </c>
      <c r="B355" s="10" t="s">
        <v>566</v>
      </c>
      <c r="C355" s="10" t="s">
        <v>567</v>
      </c>
      <c r="D355" s="11">
        <v>1</v>
      </c>
      <c r="E355" s="11">
        <v>2</v>
      </c>
      <c r="F355" s="12">
        <v>0</v>
      </c>
      <c r="G355" s="11">
        <v>1</v>
      </c>
      <c r="H355" s="11">
        <v>2</v>
      </c>
      <c r="I355" s="11">
        <v>1</v>
      </c>
      <c r="J355" s="11">
        <v>1</v>
      </c>
      <c r="K355" s="12">
        <v>0</v>
      </c>
      <c r="L355" s="11">
        <v>1</v>
      </c>
      <c r="M355" s="11">
        <v>1</v>
      </c>
      <c r="N355" s="12">
        <v>0</v>
      </c>
      <c r="O355" s="11">
        <v>6</v>
      </c>
      <c r="P355" s="12">
        <v>0</v>
      </c>
      <c r="Q355" s="12">
        <v>0</v>
      </c>
      <c r="R355" s="12">
        <v>0</v>
      </c>
      <c r="S355" s="12">
        <v>0</v>
      </c>
      <c r="T355" s="11">
        <v>2</v>
      </c>
      <c r="U355" s="12">
        <v>0</v>
      </c>
      <c r="V355" s="12">
        <v>0</v>
      </c>
      <c r="W355" s="13">
        <f t="shared" si="22"/>
        <v>18</v>
      </c>
      <c r="X355" s="13">
        <f t="shared" si="23"/>
        <v>8</v>
      </c>
      <c r="Y355" s="21">
        <f t="shared" si="20"/>
        <v>16</v>
      </c>
      <c r="Z355" s="21">
        <f t="shared" si="21"/>
        <v>2</v>
      </c>
    </row>
    <row r="356" spans="1:26">
      <c r="A356" s="10" t="s">
        <v>549</v>
      </c>
      <c r="B356" s="10" t="s">
        <v>53</v>
      </c>
      <c r="C356" s="10" t="s">
        <v>568</v>
      </c>
      <c r="D356" s="11">
        <v>3</v>
      </c>
      <c r="E356" s="12">
        <v>0</v>
      </c>
      <c r="F356" s="11">
        <v>3</v>
      </c>
      <c r="G356" s="11">
        <v>4</v>
      </c>
      <c r="H356" s="11">
        <v>2</v>
      </c>
      <c r="I356" s="11">
        <v>1</v>
      </c>
      <c r="J356" s="11">
        <v>3</v>
      </c>
      <c r="K356" s="12">
        <v>0</v>
      </c>
      <c r="L356" s="12">
        <v>0</v>
      </c>
      <c r="M356" s="12">
        <v>0</v>
      </c>
      <c r="N356" s="12">
        <v>0</v>
      </c>
      <c r="O356" s="11">
        <v>8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3">
        <f t="shared" si="22"/>
        <v>24</v>
      </c>
      <c r="X356" s="13">
        <f t="shared" si="23"/>
        <v>16</v>
      </c>
      <c r="Y356" s="21">
        <f t="shared" si="20"/>
        <v>24</v>
      </c>
      <c r="Z356" s="21">
        <f t="shared" si="21"/>
        <v>0</v>
      </c>
    </row>
    <row r="357" spans="1:26">
      <c r="A357" s="10" t="s">
        <v>549</v>
      </c>
      <c r="B357" s="10" t="s">
        <v>53</v>
      </c>
      <c r="C357" s="10" t="s">
        <v>569</v>
      </c>
      <c r="D357" s="11">
        <v>11</v>
      </c>
      <c r="E357" s="12">
        <v>0</v>
      </c>
      <c r="F357" s="11">
        <v>1</v>
      </c>
      <c r="G357" s="11">
        <v>5</v>
      </c>
      <c r="H357" s="12">
        <v>0</v>
      </c>
      <c r="I357" s="12">
        <v>0</v>
      </c>
      <c r="J357" s="11">
        <v>3</v>
      </c>
      <c r="K357" s="12">
        <v>0</v>
      </c>
      <c r="L357" s="12">
        <v>0</v>
      </c>
      <c r="M357" s="11">
        <v>1</v>
      </c>
      <c r="N357" s="12">
        <v>0</v>
      </c>
      <c r="O357" s="11">
        <v>3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3">
        <f t="shared" si="22"/>
        <v>24</v>
      </c>
      <c r="X357" s="13">
        <f t="shared" si="23"/>
        <v>20</v>
      </c>
      <c r="Y357" s="21">
        <f t="shared" si="20"/>
        <v>24</v>
      </c>
      <c r="Z357" s="21">
        <f t="shared" si="21"/>
        <v>0</v>
      </c>
    </row>
    <row r="358" spans="1:26">
      <c r="A358" s="10" t="s">
        <v>549</v>
      </c>
      <c r="B358" s="10" t="s">
        <v>53</v>
      </c>
      <c r="C358" s="10" t="s">
        <v>570</v>
      </c>
      <c r="D358" s="11">
        <v>1</v>
      </c>
      <c r="E358" s="11">
        <v>3</v>
      </c>
      <c r="F358" s="12">
        <v>0</v>
      </c>
      <c r="G358" s="11">
        <v>1</v>
      </c>
      <c r="H358" s="11">
        <v>2</v>
      </c>
      <c r="I358" s="11">
        <v>1</v>
      </c>
      <c r="J358" s="11">
        <v>4</v>
      </c>
      <c r="K358" s="11">
        <v>1</v>
      </c>
      <c r="L358" s="12">
        <v>0</v>
      </c>
      <c r="M358" s="12">
        <v>0</v>
      </c>
      <c r="N358" s="12">
        <v>0</v>
      </c>
      <c r="O358" s="11">
        <v>7</v>
      </c>
      <c r="P358" s="12">
        <v>0</v>
      </c>
      <c r="Q358" s="12">
        <v>0</v>
      </c>
      <c r="R358" s="12">
        <v>0</v>
      </c>
      <c r="S358" s="12">
        <v>0</v>
      </c>
      <c r="T358" s="11">
        <v>1</v>
      </c>
      <c r="U358" s="12">
        <v>0</v>
      </c>
      <c r="V358" s="12">
        <v>0</v>
      </c>
      <c r="W358" s="13">
        <f t="shared" si="22"/>
        <v>21</v>
      </c>
      <c r="X358" s="13">
        <f t="shared" si="23"/>
        <v>12</v>
      </c>
      <c r="Y358" s="21">
        <f t="shared" si="20"/>
        <v>20</v>
      </c>
      <c r="Z358" s="21">
        <f t="shared" si="21"/>
        <v>1</v>
      </c>
    </row>
    <row r="359" spans="1:26">
      <c r="A359" s="10" t="s">
        <v>549</v>
      </c>
      <c r="B359" s="10" t="s">
        <v>53</v>
      </c>
      <c r="C359" s="10" t="s">
        <v>571</v>
      </c>
      <c r="D359" s="12">
        <v>0</v>
      </c>
      <c r="E359" s="11">
        <v>4</v>
      </c>
      <c r="F359" s="12">
        <v>0</v>
      </c>
      <c r="G359" s="11">
        <v>3</v>
      </c>
      <c r="H359" s="11">
        <v>4</v>
      </c>
      <c r="I359" s="11">
        <v>3</v>
      </c>
      <c r="J359" s="11">
        <v>6</v>
      </c>
      <c r="K359" s="12">
        <v>0</v>
      </c>
      <c r="L359" s="12">
        <v>0</v>
      </c>
      <c r="M359" s="11">
        <v>1</v>
      </c>
      <c r="N359" s="12">
        <v>0</v>
      </c>
      <c r="O359" s="11">
        <v>2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3">
        <f t="shared" si="22"/>
        <v>23</v>
      </c>
      <c r="X359" s="13">
        <f t="shared" si="23"/>
        <v>20</v>
      </c>
      <c r="Y359" s="21">
        <f t="shared" si="20"/>
        <v>23</v>
      </c>
      <c r="Z359" s="21">
        <f t="shared" si="21"/>
        <v>0</v>
      </c>
    </row>
    <row r="360" spans="1:26">
      <c r="A360" s="10" t="s">
        <v>549</v>
      </c>
      <c r="B360" s="10" t="s">
        <v>53</v>
      </c>
      <c r="C360" s="10" t="s">
        <v>572</v>
      </c>
      <c r="D360" s="11">
        <v>8</v>
      </c>
      <c r="E360" s="12">
        <v>0</v>
      </c>
      <c r="F360" s="11">
        <v>2</v>
      </c>
      <c r="G360" s="11">
        <v>2</v>
      </c>
      <c r="H360" s="11">
        <v>1</v>
      </c>
      <c r="I360" s="12">
        <v>0</v>
      </c>
      <c r="J360" s="11">
        <v>5</v>
      </c>
      <c r="K360" s="12">
        <v>0</v>
      </c>
      <c r="L360" s="11">
        <v>2</v>
      </c>
      <c r="M360" s="11">
        <v>2</v>
      </c>
      <c r="N360" s="12">
        <v>0</v>
      </c>
      <c r="O360" s="11">
        <v>5</v>
      </c>
      <c r="P360" s="12">
        <v>0</v>
      </c>
      <c r="Q360" s="12">
        <v>0</v>
      </c>
      <c r="R360" s="12">
        <v>0</v>
      </c>
      <c r="S360" s="12">
        <v>0</v>
      </c>
      <c r="T360" s="11">
        <v>3</v>
      </c>
      <c r="U360" s="12">
        <v>0</v>
      </c>
      <c r="V360" s="12">
        <v>0</v>
      </c>
      <c r="W360" s="13">
        <f t="shared" si="22"/>
        <v>30</v>
      </c>
      <c r="X360" s="13">
        <f t="shared" si="23"/>
        <v>18</v>
      </c>
      <c r="Y360" s="21">
        <f t="shared" si="20"/>
        <v>27</v>
      </c>
      <c r="Z360" s="21">
        <f t="shared" si="21"/>
        <v>3</v>
      </c>
    </row>
    <row r="361" spans="1:26">
      <c r="A361" s="10" t="s">
        <v>549</v>
      </c>
      <c r="B361" s="10" t="s">
        <v>53</v>
      </c>
      <c r="C361" s="10" t="s">
        <v>573</v>
      </c>
      <c r="D361" s="11">
        <v>3</v>
      </c>
      <c r="E361" s="11">
        <v>1</v>
      </c>
      <c r="F361" s="11">
        <v>3</v>
      </c>
      <c r="G361" s="12">
        <v>0</v>
      </c>
      <c r="H361" s="11">
        <v>4</v>
      </c>
      <c r="I361" s="11">
        <v>3</v>
      </c>
      <c r="J361" s="11">
        <v>2</v>
      </c>
      <c r="K361" s="11">
        <v>1</v>
      </c>
      <c r="L361" s="12">
        <v>0</v>
      </c>
      <c r="M361" s="11">
        <v>1</v>
      </c>
      <c r="N361" s="11">
        <v>4</v>
      </c>
      <c r="O361" s="11">
        <v>3</v>
      </c>
      <c r="P361" s="12">
        <v>0</v>
      </c>
      <c r="Q361" s="11">
        <v>1</v>
      </c>
      <c r="R361" s="12">
        <v>0</v>
      </c>
      <c r="S361" s="11">
        <v>2</v>
      </c>
      <c r="T361" s="11">
        <v>1</v>
      </c>
      <c r="U361" s="12">
        <v>0</v>
      </c>
      <c r="V361" s="12">
        <v>0</v>
      </c>
      <c r="W361" s="13">
        <f t="shared" si="22"/>
        <v>29</v>
      </c>
      <c r="X361" s="13">
        <f t="shared" si="23"/>
        <v>16</v>
      </c>
      <c r="Y361" s="21">
        <f t="shared" si="20"/>
        <v>25</v>
      </c>
      <c r="Z361" s="21">
        <f t="shared" si="21"/>
        <v>3</v>
      </c>
    </row>
    <row r="362" spans="1:26">
      <c r="A362" s="10" t="s">
        <v>549</v>
      </c>
      <c r="B362" s="10" t="s">
        <v>53</v>
      </c>
      <c r="C362" s="10" t="s">
        <v>574</v>
      </c>
      <c r="D362" s="12">
        <v>0</v>
      </c>
      <c r="E362" s="11">
        <v>1</v>
      </c>
      <c r="F362" s="11">
        <v>2</v>
      </c>
      <c r="G362" s="11">
        <v>4</v>
      </c>
      <c r="H362" s="11">
        <v>2</v>
      </c>
      <c r="I362" s="11">
        <v>1</v>
      </c>
      <c r="J362" s="11">
        <v>2</v>
      </c>
      <c r="K362" s="11">
        <v>1</v>
      </c>
      <c r="L362" s="11">
        <v>1</v>
      </c>
      <c r="M362" s="11">
        <v>3</v>
      </c>
      <c r="N362" s="12">
        <v>0</v>
      </c>
      <c r="O362" s="11">
        <v>7</v>
      </c>
      <c r="P362" s="12">
        <v>0</v>
      </c>
      <c r="Q362" s="11">
        <v>1</v>
      </c>
      <c r="R362" s="12">
        <v>0</v>
      </c>
      <c r="S362" s="12">
        <v>0</v>
      </c>
      <c r="T362" s="11">
        <v>5</v>
      </c>
      <c r="U362" s="12">
        <v>0</v>
      </c>
      <c r="V362" s="12">
        <v>0</v>
      </c>
      <c r="W362" s="13">
        <f t="shared" si="22"/>
        <v>30</v>
      </c>
      <c r="X362" s="13">
        <f t="shared" si="23"/>
        <v>12</v>
      </c>
      <c r="Y362" s="21">
        <f t="shared" si="20"/>
        <v>24</v>
      </c>
      <c r="Z362" s="21">
        <f t="shared" si="21"/>
        <v>5</v>
      </c>
    </row>
    <row r="363" spans="1:26">
      <c r="A363" s="10" t="s">
        <v>549</v>
      </c>
      <c r="B363" s="10" t="s">
        <v>53</v>
      </c>
      <c r="C363" s="10" t="s">
        <v>575</v>
      </c>
      <c r="D363" s="11">
        <v>5</v>
      </c>
      <c r="E363" s="11">
        <v>1</v>
      </c>
      <c r="F363" s="11">
        <v>3</v>
      </c>
      <c r="G363" s="11">
        <v>4</v>
      </c>
      <c r="H363" s="11">
        <v>3</v>
      </c>
      <c r="I363" s="11">
        <v>4</v>
      </c>
      <c r="J363" s="11">
        <v>4</v>
      </c>
      <c r="K363" s="12">
        <v>0</v>
      </c>
      <c r="L363" s="11">
        <v>1</v>
      </c>
      <c r="M363" s="11">
        <v>3</v>
      </c>
      <c r="N363" s="12">
        <v>0</v>
      </c>
      <c r="O363" s="11">
        <v>2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1">
        <v>1</v>
      </c>
      <c r="W363" s="13">
        <f t="shared" si="22"/>
        <v>31</v>
      </c>
      <c r="X363" s="13">
        <f t="shared" si="23"/>
        <v>24</v>
      </c>
      <c r="Y363" s="21">
        <f t="shared" si="20"/>
        <v>30</v>
      </c>
      <c r="Z363" s="21">
        <f t="shared" si="21"/>
        <v>0</v>
      </c>
    </row>
    <row r="364" spans="1:26">
      <c r="A364" s="10" t="s">
        <v>549</v>
      </c>
      <c r="B364" s="10" t="s">
        <v>53</v>
      </c>
      <c r="C364" s="10" t="s">
        <v>576</v>
      </c>
      <c r="D364" s="11">
        <v>2</v>
      </c>
      <c r="E364" s="11">
        <v>1</v>
      </c>
      <c r="F364" s="11">
        <v>1</v>
      </c>
      <c r="G364" s="11">
        <v>1</v>
      </c>
      <c r="H364" s="12">
        <v>0</v>
      </c>
      <c r="I364" s="12">
        <v>0</v>
      </c>
      <c r="J364" s="12">
        <v>0</v>
      </c>
      <c r="K364" s="12">
        <v>0</v>
      </c>
      <c r="L364" s="11">
        <v>1</v>
      </c>
      <c r="M364" s="12">
        <v>0</v>
      </c>
      <c r="N364" s="12">
        <v>0</v>
      </c>
      <c r="O364" s="11">
        <v>5</v>
      </c>
      <c r="P364" s="12">
        <v>0</v>
      </c>
      <c r="Q364" s="11">
        <v>1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3">
        <f t="shared" si="22"/>
        <v>12</v>
      </c>
      <c r="X364" s="13">
        <f t="shared" si="23"/>
        <v>5</v>
      </c>
      <c r="Y364" s="21">
        <f t="shared" si="20"/>
        <v>11</v>
      </c>
      <c r="Z364" s="21">
        <f t="shared" si="21"/>
        <v>0</v>
      </c>
    </row>
    <row r="365" spans="1:26">
      <c r="A365" s="10" t="s">
        <v>549</v>
      </c>
      <c r="B365" s="10" t="s">
        <v>53</v>
      </c>
      <c r="C365" s="10" t="s">
        <v>577</v>
      </c>
      <c r="D365" s="11">
        <v>2</v>
      </c>
      <c r="E365" s="11">
        <v>1</v>
      </c>
      <c r="F365" s="11">
        <v>2</v>
      </c>
      <c r="G365" s="11">
        <v>1</v>
      </c>
      <c r="H365" s="11">
        <v>2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1">
        <v>4</v>
      </c>
      <c r="P365" s="12">
        <v>0</v>
      </c>
      <c r="Q365" s="12">
        <v>0</v>
      </c>
      <c r="R365" s="12">
        <v>0</v>
      </c>
      <c r="S365" s="12">
        <v>0</v>
      </c>
      <c r="T365" s="11">
        <v>2</v>
      </c>
      <c r="U365" s="12">
        <v>0</v>
      </c>
      <c r="V365" s="12">
        <v>0</v>
      </c>
      <c r="W365" s="13">
        <f t="shared" si="22"/>
        <v>14</v>
      </c>
      <c r="X365" s="13">
        <f t="shared" si="23"/>
        <v>8</v>
      </c>
      <c r="Y365" s="21">
        <f t="shared" si="20"/>
        <v>12</v>
      </c>
      <c r="Z365" s="21">
        <f t="shared" si="21"/>
        <v>2</v>
      </c>
    </row>
    <row r="366" spans="1:26">
      <c r="A366" s="10" t="s">
        <v>549</v>
      </c>
      <c r="B366" s="10" t="s">
        <v>53</v>
      </c>
      <c r="C366" s="10" t="s">
        <v>578</v>
      </c>
      <c r="D366" s="11">
        <v>12</v>
      </c>
      <c r="E366" s="11">
        <v>1</v>
      </c>
      <c r="F366" s="11">
        <v>4</v>
      </c>
      <c r="G366" s="11">
        <v>8</v>
      </c>
      <c r="H366" s="11">
        <v>2</v>
      </c>
      <c r="I366" s="11">
        <v>1</v>
      </c>
      <c r="J366" s="11">
        <v>2</v>
      </c>
      <c r="K366" s="11">
        <v>2</v>
      </c>
      <c r="L366" s="12">
        <v>0</v>
      </c>
      <c r="M366" s="11">
        <v>3</v>
      </c>
      <c r="N366" s="12">
        <v>0</v>
      </c>
      <c r="O366" s="11">
        <v>1</v>
      </c>
      <c r="P366" s="12">
        <v>0</v>
      </c>
      <c r="Q366" s="12">
        <v>0</v>
      </c>
      <c r="R366" s="12">
        <v>0</v>
      </c>
      <c r="S366" s="11">
        <v>4</v>
      </c>
      <c r="T366" s="12">
        <v>0</v>
      </c>
      <c r="U366" s="12">
        <v>0</v>
      </c>
      <c r="V366" s="12">
        <v>0</v>
      </c>
      <c r="W366" s="13">
        <f t="shared" si="22"/>
        <v>40</v>
      </c>
      <c r="X366" s="13">
        <f t="shared" si="23"/>
        <v>30</v>
      </c>
      <c r="Y366" s="21">
        <f t="shared" si="20"/>
        <v>36</v>
      </c>
      <c r="Z366" s="21">
        <f t="shared" si="21"/>
        <v>4</v>
      </c>
    </row>
    <row r="367" spans="1:26">
      <c r="A367" s="10" t="s">
        <v>549</v>
      </c>
      <c r="B367" s="10" t="s">
        <v>53</v>
      </c>
      <c r="C367" s="10" t="s">
        <v>579</v>
      </c>
      <c r="D367" s="11">
        <v>3</v>
      </c>
      <c r="E367" s="11">
        <v>3</v>
      </c>
      <c r="F367" s="12">
        <v>0</v>
      </c>
      <c r="G367" s="11">
        <v>2</v>
      </c>
      <c r="H367" s="11">
        <v>1</v>
      </c>
      <c r="I367" s="12">
        <v>0</v>
      </c>
      <c r="J367" s="12">
        <v>0</v>
      </c>
      <c r="K367" s="12">
        <v>0</v>
      </c>
      <c r="L367" s="12">
        <v>0</v>
      </c>
      <c r="M367" s="11">
        <v>1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3">
        <f t="shared" si="22"/>
        <v>10</v>
      </c>
      <c r="X367" s="13">
        <f t="shared" si="23"/>
        <v>9</v>
      </c>
      <c r="Y367" s="21">
        <f t="shared" si="20"/>
        <v>10</v>
      </c>
      <c r="Z367" s="21">
        <f t="shared" si="21"/>
        <v>0</v>
      </c>
    </row>
    <row r="368" spans="1:26">
      <c r="A368" s="10" t="s">
        <v>549</v>
      </c>
      <c r="B368" s="10" t="s">
        <v>369</v>
      </c>
      <c r="C368" s="10" t="s">
        <v>580</v>
      </c>
      <c r="D368" s="11">
        <v>1</v>
      </c>
      <c r="E368" s="11">
        <v>1</v>
      </c>
      <c r="F368" s="11">
        <v>1</v>
      </c>
      <c r="G368" s="12">
        <v>0</v>
      </c>
      <c r="H368" s="11">
        <v>2</v>
      </c>
      <c r="I368" s="12">
        <v>0</v>
      </c>
      <c r="J368" s="11">
        <v>2</v>
      </c>
      <c r="K368" s="12">
        <v>0</v>
      </c>
      <c r="L368" s="11">
        <v>1</v>
      </c>
      <c r="M368" s="12">
        <v>0</v>
      </c>
      <c r="N368" s="12">
        <v>0</v>
      </c>
      <c r="O368" s="11">
        <v>2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3">
        <f t="shared" si="22"/>
        <v>10</v>
      </c>
      <c r="X368" s="13">
        <f t="shared" si="23"/>
        <v>7</v>
      </c>
      <c r="Y368" s="21">
        <f t="shared" si="20"/>
        <v>10</v>
      </c>
      <c r="Z368" s="21">
        <f t="shared" si="21"/>
        <v>0</v>
      </c>
    </row>
    <row r="369" spans="1:26">
      <c r="A369" s="10" t="s">
        <v>549</v>
      </c>
      <c r="B369" s="10" t="s">
        <v>55</v>
      </c>
      <c r="C369" s="10" t="s">
        <v>581</v>
      </c>
      <c r="D369" s="11">
        <v>2</v>
      </c>
      <c r="E369" s="11">
        <v>2</v>
      </c>
      <c r="F369" s="11">
        <v>1</v>
      </c>
      <c r="G369" s="11">
        <v>2</v>
      </c>
      <c r="H369" s="11">
        <v>1</v>
      </c>
      <c r="I369" s="11">
        <v>3</v>
      </c>
      <c r="J369" s="11">
        <v>5</v>
      </c>
      <c r="K369" s="11">
        <v>1</v>
      </c>
      <c r="L369" s="12">
        <v>0</v>
      </c>
      <c r="M369" s="11">
        <v>1</v>
      </c>
      <c r="N369" s="12">
        <v>0</v>
      </c>
      <c r="O369" s="11">
        <v>3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3">
        <f t="shared" si="22"/>
        <v>21</v>
      </c>
      <c r="X369" s="13">
        <f t="shared" si="23"/>
        <v>16</v>
      </c>
      <c r="Y369" s="21">
        <f t="shared" si="20"/>
        <v>21</v>
      </c>
      <c r="Z369" s="21">
        <f t="shared" si="21"/>
        <v>0</v>
      </c>
    </row>
    <row r="370" spans="1:26">
      <c r="A370" s="10" t="s">
        <v>549</v>
      </c>
      <c r="B370" s="10" t="s">
        <v>55</v>
      </c>
      <c r="C370" s="10" t="s">
        <v>582</v>
      </c>
      <c r="D370" s="11">
        <v>4</v>
      </c>
      <c r="E370" s="11">
        <v>2</v>
      </c>
      <c r="F370" s="11">
        <v>3</v>
      </c>
      <c r="G370" s="11">
        <v>3</v>
      </c>
      <c r="H370" s="11">
        <v>2</v>
      </c>
      <c r="I370" s="11">
        <v>1</v>
      </c>
      <c r="J370" s="12">
        <v>0</v>
      </c>
      <c r="K370" s="12">
        <v>0</v>
      </c>
      <c r="L370" s="11">
        <v>1</v>
      </c>
      <c r="M370" s="12">
        <v>0</v>
      </c>
      <c r="N370" s="12">
        <v>0</v>
      </c>
      <c r="O370" s="11">
        <v>1</v>
      </c>
      <c r="P370" s="12">
        <v>0</v>
      </c>
      <c r="Q370" s="12">
        <v>0</v>
      </c>
      <c r="R370" s="12">
        <v>0</v>
      </c>
      <c r="S370" s="12">
        <v>0</v>
      </c>
      <c r="T370" s="11">
        <v>3</v>
      </c>
      <c r="U370" s="12">
        <v>0</v>
      </c>
      <c r="V370" s="12">
        <v>0</v>
      </c>
      <c r="W370" s="13">
        <f t="shared" si="22"/>
        <v>20</v>
      </c>
      <c r="X370" s="13">
        <f t="shared" si="23"/>
        <v>15</v>
      </c>
      <c r="Y370" s="21">
        <f t="shared" si="20"/>
        <v>17</v>
      </c>
      <c r="Z370" s="21">
        <f t="shared" si="21"/>
        <v>3</v>
      </c>
    </row>
    <row r="371" spans="1:26">
      <c r="A371" s="10" t="s">
        <v>549</v>
      </c>
      <c r="B371" s="10" t="s">
        <v>55</v>
      </c>
      <c r="C371" s="10" t="s">
        <v>583</v>
      </c>
      <c r="D371" s="11">
        <v>3</v>
      </c>
      <c r="E371" s="11">
        <v>3</v>
      </c>
      <c r="F371" s="11">
        <v>2</v>
      </c>
      <c r="G371" s="11">
        <v>3</v>
      </c>
      <c r="H371" s="11">
        <v>1</v>
      </c>
      <c r="I371" s="11">
        <v>3</v>
      </c>
      <c r="J371" s="11">
        <v>4</v>
      </c>
      <c r="K371" s="12">
        <v>0</v>
      </c>
      <c r="L371" s="12">
        <v>0</v>
      </c>
      <c r="M371" s="11">
        <v>5</v>
      </c>
      <c r="N371" s="12">
        <v>0</v>
      </c>
      <c r="O371" s="11">
        <v>4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3">
        <f t="shared" si="22"/>
        <v>28</v>
      </c>
      <c r="X371" s="13">
        <f t="shared" si="23"/>
        <v>19</v>
      </c>
      <c r="Y371" s="21">
        <f t="shared" si="20"/>
        <v>28</v>
      </c>
      <c r="Z371" s="21">
        <f t="shared" si="21"/>
        <v>0</v>
      </c>
    </row>
    <row r="372" spans="1:26">
      <c r="A372" s="10" t="s">
        <v>549</v>
      </c>
      <c r="B372" s="10" t="s">
        <v>55</v>
      </c>
      <c r="C372" s="10" t="s">
        <v>584</v>
      </c>
      <c r="D372" s="11">
        <v>4</v>
      </c>
      <c r="E372" s="11">
        <v>3</v>
      </c>
      <c r="F372" s="11">
        <v>1</v>
      </c>
      <c r="G372" s="12">
        <v>0</v>
      </c>
      <c r="H372" s="11">
        <v>3</v>
      </c>
      <c r="I372" s="11">
        <v>2</v>
      </c>
      <c r="J372" s="11">
        <v>5</v>
      </c>
      <c r="K372" s="11">
        <v>2</v>
      </c>
      <c r="L372" s="12">
        <v>0</v>
      </c>
      <c r="M372" s="11">
        <v>2</v>
      </c>
      <c r="N372" s="12">
        <v>0</v>
      </c>
      <c r="O372" s="11">
        <v>2</v>
      </c>
      <c r="P372" s="12">
        <v>0</v>
      </c>
      <c r="Q372" s="12">
        <v>0</v>
      </c>
      <c r="R372" s="12">
        <v>0</v>
      </c>
      <c r="S372" s="12">
        <v>0</v>
      </c>
      <c r="T372" s="11">
        <v>1</v>
      </c>
      <c r="U372" s="12">
        <v>0</v>
      </c>
      <c r="V372" s="12">
        <v>0</v>
      </c>
      <c r="W372" s="13">
        <f t="shared" si="22"/>
        <v>25</v>
      </c>
      <c r="X372" s="13">
        <f t="shared" si="23"/>
        <v>18</v>
      </c>
      <c r="Y372" s="21">
        <f t="shared" si="20"/>
        <v>24</v>
      </c>
      <c r="Z372" s="21">
        <f t="shared" si="21"/>
        <v>1</v>
      </c>
    </row>
    <row r="373" spans="1:26">
      <c r="A373" s="10" t="s">
        <v>549</v>
      </c>
      <c r="B373" s="10" t="s">
        <v>55</v>
      </c>
      <c r="C373" s="10" t="s">
        <v>585</v>
      </c>
      <c r="D373" s="11">
        <v>2</v>
      </c>
      <c r="E373" s="11">
        <v>1</v>
      </c>
      <c r="F373" s="11">
        <v>5</v>
      </c>
      <c r="G373" s="11">
        <v>3</v>
      </c>
      <c r="H373" s="11">
        <v>1</v>
      </c>
      <c r="I373" s="11">
        <v>2</v>
      </c>
      <c r="J373" s="11">
        <v>4</v>
      </c>
      <c r="K373" s="12">
        <v>0</v>
      </c>
      <c r="L373" s="12">
        <v>0</v>
      </c>
      <c r="M373" s="12">
        <v>0</v>
      </c>
      <c r="N373" s="12">
        <v>0</v>
      </c>
      <c r="O373" s="11">
        <v>7</v>
      </c>
      <c r="P373" s="12">
        <v>0</v>
      </c>
      <c r="Q373" s="12">
        <v>0</v>
      </c>
      <c r="R373" s="12">
        <v>0</v>
      </c>
      <c r="S373" s="12">
        <v>0</v>
      </c>
      <c r="T373" s="11">
        <v>2</v>
      </c>
      <c r="U373" s="12">
        <v>0</v>
      </c>
      <c r="V373" s="12">
        <v>0</v>
      </c>
      <c r="W373" s="13">
        <f t="shared" si="22"/>
        <v>27</v>
      </c>
      <c r="X373" s="13">
        <f t="shared" si="23"/>
        <v>18</v>
      </c>
      <c r="Y373" s="21">
        <f t="shared" si="20"/>
        <v>25</v>
      </c>
      <c r="Z373" s="21">
        <f t="shared" si="21"/>
        <v>2</v>
      </c>
    </row>
    <row r="374" spans="1:26">
      <c r="A374" s="10" t="s">
        <v>549</v>
      </c>
      <c r="B374" s="10" t="s">
        <v>55</v>
      </c>
      <c r="C374" s="10" t="s">
        <v>586</v>
      </c>
      <c r="D374" s="11">
        <v>8</v>
      </c>
      <c r="E374" s="11">
        <v>2</v>
      </c>
      <c r="F374" s="11">
        <v>2</v>
      </c>
      <c r="G374" s="11">
        <v>1</v>
      </c>
      <c r="H374" s="11">
        <v>3</v>
      </c>
      <c r="I374" s="11">
        <v>2</v>
      </c>
      <c r="J374" s="11">
        <v>3</v>
      </c>
      <c r="K374" s="11">
        <v>2</v>
      </c>
      <c r="L374" s="11">
        <v>1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1">
        <v>1</v>
      </c>
      <c r="U374" s="12">
        <v>0</v>
      </c>
      <c r="V374" s="12">
        <v>0</v>
      </c>
      <c r="W374" s="13">
        <f t="shared" si="22"/>
        <v>25</v>
      </c>
      <c r="X374" s="13">
        <f t="shared" si="23"/>
        <v>21</v>
      </c>
      <c r="Y374" s="21">
        <f t="shared" si="20"/>
        <v>24</v>
      </c>
      <c r="Z374" s="21">
        <f t="shared" si="21"/>
        <v>1</v>
      </c>
    </row>
    <row r="375" spans="1:26">
      <c r="A375" s="10" t="s">
        <v>549</v>
      </c>
      <c r="B375" s="10" t="s">
        <v>55</v>
      </c>
      <c r="C375" s="10" t="s">
        <v>587</v>
      </c>
      <c r="D375" s="11">
        <v>6</v>
      </c>
      <c r="E375" s="11">
        <v>2</v>
      </c>
      <c r="F375" s="11">
        <v>2</v>
      </c>
      <c r="G375" s="11">
        <v>2</v>
      </c>
      <c r="H375" s="11">
        <v>1</v>
      </c>
      <c r="I375" s="11">
        <v>1</v>
      </c>
      <c r="J375" s="11">
        <v>2</v>
      </c>
      <c r="K375" s="11">
        <v>2</v>
      </c>
      <c r="L375" s="12">
        <v>0</v>
      </c>
      <c r="M375" s="12">
        <v>0</v>
      </c>
      <c r="N375" s="12">
        <v>0</v>
      </c>
      <c r="O375" s="11">
        <v>3</v>
      </c>
      <c r="P375" s="12">
        <v>0</v>
      </c>
      <c r="Q375" s="12">
        <v>0</v>
      </c>
      <c r="R375" s="12">
        <v>0</v>
      </c>
      <c r="S375" s="11">
        <v>3</v>
      </c>
      <c r="T375" s="11">
        <v>1</v>
      </c>
      <c r="U375" s="12">
        <v>0</v>
      </c>
      <c r="V375" s="12">
        <v>0</v>
      </c>
      <c r="W375" s="13">
        <f t="shared" si="22"/>
        <v>25</v>
      </c>
      <c r="X375" s="13">
        <f t="shared" si="23"/>
        <v>16</v>
      </c>
      <c r="Y375" s="21">
        <f t="shared" si="20"/>
        <v>21</v>
      </c>
      <c r="Z375" s="21">
        <f t="shared" si="21"/>
        <v>4</v>
      </c>
    </row>
    <row r="376" spans="1:26">
      <c r="A376" s="10" t="s">
        <v>549</v>
      </c>
      <c r="B376" s="10" t="s">
        <v>371</v>
      </c>
      <c r="C376" s="10" t="s">
        <v>588</v>
      </c>
      <c r="D376" s="11">
        <v>6</v>
      </c>
      <c r="E376" s="12">
        <v>0</v>
      </c>
      <c r="F376" s="11">
        <v>1</v>
      </c>
      <c r="G376" s="12">
        <v>0</v>
      </c>
      <c r="H376" s="11">
        <v>2</v>
      </c>
      <c r="I376" s="11">
        <v>1</v>
      </c>
      <c r="J376" s="11">
        <v>4</v>
      </c>
      <c r="K376" s="12">
        <v>0</v>
      </c>
      <c r="L376" s="11">
        <v>1</v>
      </c>
      <c r="M376" s="12">
        <v>0</v>
      </c>
      <c r="N376" s="11">
        <v>1</v>
      </c>
      <c r="O376" s="11">
        <v>11</v>
      </c>
      <c r="P376" s="12">
        <v>0</v>
      </c>
      <c r="Q376" s="12">
        <v>0</v>
      </c>
      <c r="R376" s="12">
        <v>0</v>
      </c>
      <c r="S376" s="12">
        <v>0</v>
      </c>
      <c r="T376" s="11">
        <v>2</v>
      </c>
      <c r="U376" s="12">
        <v>0</v>
      </c>
      <c r="V376" s="12">
        <v>0</v>
      </c>
      <c r="W376" s="13">
        <f t="shared" si="22"/>
        <v>29</v>
      </c>
      <c r="X376" s="13">
        <f t="shared" si="23"/>
        <v>14</v>
      </c>
      <c r="Y376" s="21">
        <f t="shared" si="20"/>
        <v>27</v>
      </c>
      <c r="Z376" s="21">
        <f t="shared" si="21"/>
        <v>2</v>
      </c>
    </row>
    <row r="377" spans="1:26">
      <c r="A377" s="10" t="s">
        <v>549</v>
      </c>
      <c r="B377" s="10" t="s">
        <v>371</v>
      </c>
      <c r="C377" s="10" t="s">
        <v>589</v>
      </c>
      <c r="D377" s="11">
        <v>4</v>
      </c>
      <c r="E377" s="12">
        <v>0</v>
      </c>
      <c r="F377" s="11">
        <v>1</v>
      </c>
      <c r="G377" s="11">
        <v>2</v>
      </c>
      <c r="H377" s="11">
        <v>3</v>
      </c>
      <c r="I377" s="12">
        <v>0</v>
      </c>
      <c r="J377" s="11">
        <v>6</v>
      </c>
      <c r="K377" s="12">
        <v>0</v>
      </c>
      <c r="L377" s="11">
        <v>2</v>
      </c>
      <c r="M377" s="12">
        <v>0</v>
      </c>
      <c r="N377" s="12">
        <v>0</v>
      </c>
      <c r="O377" s="11">
        <v>8</v>
      </c>
      <c r="P377" s="12">
        <v>0</v>
      </c>
      <c r="Q377" s="12">
        <v>0</v>
      </c>
      <c r="R377" s="12">
        <v>0</v>
      </c>
      <c r="S377" s="12">
        <v>0</v>
      </c>
      <c r="T377" s="11">
        <v>2</v>
      </c>
      <c r="U377" s="12">
        <v>0</v>
      </c>
      <c r="V377" s="12">
        <v>0</v>
      </c>
      <c r="W377" s="13">
        <f t="shared" si="22"/>
        <v>28</v>
      </c>
      <c r="X377" s="13">
        <f t="shared" si="23"/>
        <v>16</v>
      </c>
      <c r="Y377" s="21">
        <f t="shared" si="20"/>
        <v>26</v>
      </c>
      <c r="Z377" s="21">
        <f t="shared" si="21"/>
        <v>2</v>
      </c>
    </row>
    <row r="378" spans="1:26">
      <c r="A378" s="10" t="s">
        <v>549</v>
      </c>
      <c r="B378" s="10" t="s">
        <v>371</v>
      </c>
      <c r="C378" s="10" t="s">
        <v>590</v>
      </c>
      <c r="D378" s="11">
        <v>2</v>
      </c>
      <c r="E378" s="12">
        <v>0</v>
      </c>
      <c r="F378" s="11">
        <v>1</v>
      </c>
      <c r="G378" s="12">
        <v>0</v>
      </c>
      <c r="H378" s="12">
        <v>0</v>
      </c>
      <c r="I378" s="11">
        <v>3</v>
      </c>
      <c r="J378" s="11">
        <v>1</v>
      </c>
      <c r="K378" s="11">
        <v>1</v>
      </c>
      <c r="L378" s="12">
        <v>0</v>
      </c>
      <c r="M378" s="11">
        <v>2</v>
      </c>
      <c r="N378" s="12">
        <v>0</v>
      </c>
      <c r="O378" s="11">
        <v>7</v>
      </c>
      <c r="P378" s="11">
        <v>1</v>
      </c>
      <c r="Q378" s="12">
        <v>0</v>
      </c>
      <c r="R378" s="12">
        <v>0</v>
      </c>
      <c r="S378" s="12">
        <v>0</v>
      </c>
      <c r="T378" s="11">
        <v>4</v>
      </c>
      <c r="U378" s="12">
        <v>0</v>
      </c>
      <c r="V378" s="12">
        <v>0</v>
      </c>
      <c r="W378" s="13">
        <f t="shared" si="22"/>
        <v>22</v>
      </c>
      <c r="X378" s="13">
        <f t="shared" si="23"/>
        <v>7</v>
      </c>
      <c r="Y378" s="21">
        <f t="shared" si="20"/>
        <v>17</v>
      </c>
      <c r="Z378" s="21">
        <f t="shared" si="21"/>
        <v>4</v>
      </c>
    </row>
    <row r="379" spans="1:26">
      <c r="A379" s="10" t="s">
        <v>549</v>
      </c>
      <c r="B379" s="10" t="s">
        <v>371</v>
      </c>
      <c r="C379" s="10" t="s">
        <v>591</v>
      </c>
      <c r="D379" s="11">
        <v>2</v>
      </c>
      <c r="E379" s="11">
        <v>1</v>
      </c>
      <c r="F379" s="12">
        <v>0</v>
      </c>
      <c r="G379" s="11">
        <v>4</v>
      </c>
      <c r="H379" s="11">
        <v>3</v>
      </c>
      <c r="I379" s="11">
        <v>1</v>
      </c>
      <c r="J379" s="11">
        <v>3</v>
      </c>
      <c r="K379" s="12">
        <v>0</v>
      </c>
      <c r="L379" s="12">
        <v>0</v>
      </c>
      <c r="M379" s="11">
        <v>7</v>
      </c>
      <c r="N379" s="12">
        <v>0</v>
      </c>
      <c r="O379" s="11">
        <v>1</v>
      </c>
      <c r="P379" s="12">
        <v>0</v>
      </c>
      <c r="Q379" s="12">
        <v>0</v>
      </c>
      <c r="R379" s="12">
        <v>0</v>
      </c>
      <c r="S379" s="12">
        <v>0</v>
      </c>
      <c r="T379" s="11">
        <v>5</v>
      </c>
      <c r="U379" s="12">
        <v>0</v>
      </c>
      <c r="V379" s="12">
        <v>0</v>
      </c>
      <c r="W379" s="13">
        <f t="shared" si="22"/>
        <v>27</v>
      </c>
      <c r="X379" s="13">
        <f t="shared" si="23"/>
        <v>14</v>
      </c>
      <c r="Y379" s="21">
        <f t="shared" si="20"/>
        <v>22</v>
      </c>
      <c r="Z379" s="21">
        <f t="shared" si="21"/>
        <v>5</v>
      </c>
    </row>
    <row r="380" spans="1:26">
      <c r="A380" s="10" t="s">
        <v>549</v>
      </c>
      <c r="B380" s="10" t="s">
        <v>371</v>
      </c>
      <c r="C380" s="10" t="s">
        <v>592</v>
      </c>
      <c r="D380" s="11">
        <v>8</v>
      </c>
      <c r="E380" s="11">
        <v>3</v>
      </c>
      <c r="F380" s="11">
        <v>1</v>
      </c>
      <c r="G380" s="11">
        <v>3</v>
      </c>
      <c r="H380" s="11">
        <v>4</v>
      </c>
      <c r="I380" s="11">
        <v>2</v>
      </c>
      <c r="J380" s="11">
        <v>3</v>
      </c>
      <c r="K380" s="12">
        <v>0</v>
      </c>
      <c r="L380" s="12">
        <v>0</v>
      </c>
      <c r="M380" s="12">
        <v>0</v>
      </c>
      <c r="N380" s="12">
        <v>0</v>
      </c>
      <c r="O380" s="11">
        <v>2</v>
      </c>
      <c r="P380" s="12">
        <v>0</v>
      </c>
      <c r="Q380" s="12">
        <v>0</v>
      </c>
      <c r="R380" s="12">
        <v>0</v>
      </c>
      <c r="S380" s="12">
        <v>0</v>
      </c>
      <c r="T380" s="11">
        <v>2</v>
      </c>
      <c r="U380" s="12">
        <v>0</v>
      </c>
      <c r="V380" s="12">
        <v>0</v>
      </c>
      <c r="W380" s="13">
        <f t="shared" si="22"/>
        <v>28</v>
      </c>
      <c r="X380" s="13">
        <f t="shared" si="23"/>
        <v>24</v>
      </c>
      <c r="Y380" s="21">
        <f t="shared" si="20"/>
        <v>26</v>
      </c>
      <c r="Z380" s="21">
        <f t="shared" si="21"/>
        <v>2</v>
      </c>
    </row>
    <row r="381" spans="1:26">
      <c r="A381" s="10" t="s">
        <v>549</v>
      </c>
      <c r="B381" s="10" t="s">
        <v>371</v>
      </c>
      <c r="C381" s="10" t="s">
        <v>593</v>
      </c>
      <c r="D381" s="12">
        <v>0</v>
      </c>
      <c r="E381" s="11">
        <v>4</v>
      </c>
      <c r="F381" s="12">
        <v>0</v>
      </c>
      <c r="G381" s="11">
        <v>3</v>
      </c>
      <c r="H381" s="12">
        <v>0</v>
      </c>
      <c r="I381" s="11">
        <v>1</v>
      </c>
      <c r="J381" s="11">
        <v>2</v>
      </c>
      <c r="K381" s="11">
        <v>1</v>
      </c>
      <c r="L381" s="12">
        <v>0</v>
      </c>
      <c r="M381" s="11">
        <v>4</v>
      </c>
      <c r="N381" s="12">
        <v>0</v>
      </c>
      <c r="O381" s="11">
        <v>1</v>
      </c>
      <c r="P381" s="11">
        <v>1</v>
      </c>
      <c r="Q381" s="12">
        <v>0</v>
      </c>
      <c r="R381" s="12">
        <v>0</v>
      </c>
      <c r="S381" s="12">
        <v>0</v>
      </c>
      <c r="T381" s="11">
        <v>2</v>
      </c>
      <c r="U381" s="12">
        <v>0</v>
      </c>
      <c r="V381" s="12">
        <v>0</v>
      </c>
      <c r="W381" s="13">
        <f t="shared" si="22"/>
        <v>19</v>
      </c>
      <c r="X381" s="13">
        <f t="shared" si="23"/>
        <v>10</v>
      </c>
      <c r="Y381" s="21">
        <f t="shared" si="20"/>
        <v>16</v>
      </c>
      <c r="Z381" s="21">
        <f t="shared" si="21"/>
        <v>2</v>
      </c>
    </row>
    <row r="382" spans="1:26">
      <c r="A382" s="10" t="s">
        <v>594</v>
      </c>
      <c r="B382" s="10" t="s">
        <v>150</v>
      </c>
      <c r="C382" s="10" t="s">
        <v>595</v>
      </c>
      <c r="D382" s="11">
        <v>4</v>
      </c>
      <c r="E382" s="11">
        <v>3</v>
      </c>
      <c r="F382" s="11">
        <v>1</v>
      </c>
      <c r="G382" s="11">
        <v>6</v>
      </c>
      <c r="H382" s="11">
        <v>4</v>
      </c>
      <c r="I382" s="11">
        <v>2</v>
      </c>
      <c r="J382" s="11">
        <v>5</v>
      </c>
      <c r="K382" s="12">
        <v>0</v>
      </c>
      <c r="L382" s="12">
        <v>0</v>
      </c>
      <c r="M382" s="11">
        <v>1</v>
      </c>
      <c r="N382" s="12">
        <v>0</v>
      </c>
      <c r="O382" s="11">
        <v>4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3">
        <f t="shared" si="22"/>
        <v>30</v>
      </c>
      <c r="X382" s="13">
        <f t="shared" si="23"/>
        <v>25</v>
      </c>
      <c r="Y382" s="21">
        <f t="shared" si="20"/>
        <v>30</v>
      </c>
      <c r="Z382" s="21">
        <f t="shared" si="21"/>
        <v>0</v>
      </c>
    </row>
    <row r="383" spans="1:26">
      <c r="A383" s="10" t="s">
        <v>594</v>
      </c>
      <c r="B383" s="10" t="s">
        <v>150</v>
      </c>
      <c r="C383" s="10" t="s">
        <v>596</v>
      </c>
      <c r="D383" s="11">
        <v>2</v>
      </c>
      <c r="E383" s="11">
        <v>1</v>
      </c>
      <c r="F383" s="11">
        <v>5</v>
      </c>
      <c r="G383" s="11">
        <v>4</v>
      </c>
      <c r="H383" s="11">
        <v>2</v>
      </c>
      <c r="I383" s="11">
        <v>1</v>
      </c>
      <c r="J383" s="11">
        <v>1</v>
      </c>
      <c r="K383" s="12">
        <v>0</v>
      </c>
      <c r="L383" s="11">
        <v>1</v>
      </c>
      <c r="M383" s="12">
        <v>0</v>
      </c>
      <c r="N383" s="12">
        <v>0</v>
      </c>
      <c r="O383" s="11">
        <v>4</v>
      </c>
      <c r="P383" s="12">
        <v>0</v>
      </c>
      <c r="Q383" s="11">
        <v>1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3">
        <f t="shared" si="22"/>
        <v>22</v>
      </c>
      <c r="X383" s="13">
        <f t="shared" si="23"/>
        <v>16</v>
      </c>
      <c r="Y383" s="21">
        <f t="shared" si="20"/>
        <v>21</v>
      </c>
      <c r="Z383" s="21">
        <f t="shared" si="21"/>
        <v>0</v>
      </c>
    </row>
    <row r="384" spans="1:26">
      <c r="A384" s="10" t="s">
        <v>594</v>
      </c>
      <c r="B384" s="10" t="s">
        <v>93</v>
      </c>
      <c r="C384" s="10" t="s">
        <v>597</v>
      </c>
      <c r="D384" s="11">
        <v>2</v>
      </c>
      <c r="E384" s="11">
        <v>1</v>
      </c>
      <c r="F384" s="11">
        <v>2</v>
      </c>
      <c r="G384" s="11">
        <v>2</v>
      </c>
      <c r="H384" s="12">
        <v>0</v>
      </c>
      <c r="I384" s="11">
        <v>5</v>
      </c>
      <c r="J384" s="11">
        <v>4</v>
      </c>
      <c r="K384" s="12">
        <v>0</v>
      </c>
      <c r="L384" s="12">
        <v>0</v>
      </c>
      <c r="M384" s="11">
        <v>2</v>
      </c>
      <c r="N384" s="12">
        <v>0</v>
      </c>
      <c r="O384" s="11">
        <v>5</v>
      </c>
      <c r="P384" s="11">
        <v>2</v>
      </c>
      <c r="Q384" s="12">
        <v>0</v>
      </c>
      <c r="R384" s="11">
        <v>1</v>
      </c>
      <c r="S384" s="12">
        <v>0</v>
      </c>
      <c r="T384" s="11">
        <v>2</v>
      </c>
      <c r="U384" s="12">
        <v>0</v>
      </c>
      <c r="V384" s="12">
        <v>0</v>
      </c>
      <c r="W384" s="13">
        <f t="shared" si="22"/>
        <v>28</v>
      </c>
      <c r="X384" s="13">
        <f t="shared" si="23"/>
        <v>16</v>
      </c>
      <c r="Y384" s="21">
        <f t="shared" si="20"/>
        <v>23</v>
      </c>
      <c r="Z384" s="21">
        <f t="shared" si="21"/>
        <v>2</v>
      </c>
    </row>
    <row r="385" spans="1:26">
      <c r="A385" s="10" t="s">
        <v>594</v>
      </c>
      <c r="B385" s="10" t="s">
        <v>93</v>
      </c>
      <c r="C385" s="10" t="s">
        <v>598</v>
      </c>
      <c r="D385" s="11">
        <v>3</v>
      </c>
      <c r="E385" s="12">
        <v>0</v>
      </c>
      <c r="F385" s="12">
        <v>0</v>
      </c>
      <c r="G385" s="11">
        <v>4</v>
      </c>
      <c r="H385" s="11">
        <v>1</v>
      </c>
      <c r="I385" s="11">
        <v>1</v>
      </c>
      <c r="J385" s="11">
        <v>5</v>
      </c>
      <c r="K385" s="12">
        <v>0</v>
      </c>
      <c r="L385" s="12">
        <v>0</v>
      </c>
      <c r="M385" s="11">
        <v>1</v>
      </c>
      <c r="N385" s="12">
        <v>0</v>
      </c>
      <c r="O385" s="11">
        <v>5</v>
      </c>
      <c r="P385" s="11">
        <v>8</v>
      </c>
      <c r="Q385" s="12">
        <v>0</v>
      </c>
      <c r="R385" s="12">
        <v>0</v>
      </c>
      <c r="S385" s="12">
        <v>0</v>
      </c>
      <c r="T385" s="11">
        <v>4</v>
      </c>
      <c r="U385" s="12">
        <v>0</v>
      </c>
      <c r="V385" s="12">
        <v>0</v>
      </c>
      <c r="W385" s="13">
        <f t="shared" si="22"/>
        <v>32</v>
      </c>
      <c r="X385" s="13">
        <f t="shared" si="23"/>
        <v>14</v>
      </c>
      <c r="Y385" s="21">
        <f t="shared" si="20"/>
        <v>20</v>
      </c>
      <c r="Z385" s="21">
        <f t="shared" si="21"/>
        <v>4</v>
      </c>
    </row>
    <row r="386" spans="1:26">
      <c r="A386" s="10" t="s">
        <v>594</v>
      </c>
      <c r="B386" s="10" t="s">
        <v>93</v>
      </c>
      <c r="C386" s="10" t="s">
        <v>599</v>
      </c>
      <c r="D386" s="11">
        <v>2</v>
      </c>
      <c r="E386" s="11">
        <v>1</v>
      </c>
      <c r="F386" s="11">
        <v>4</v>
      </c>
      <c r="G386" s="11">
        <v>4</v>
      </c>
      <c r="H386" s="11">
        <v>3</v>
      </c>
      <c r="I386" s="11">
        <v>3</v>
      </c>
      <c r="J386" s="11">
        <v>4</v>
      </c>
      <c r="K386" s="11">
        <v>1</v>
      </c>
      <c r="L386" s="11">
        <v>2</v>
      </c>
      <c r="M386" s="12">
        <v>0</v>
      </c>
      <c r="N386" s="11">
        <v>1</v>
      </c>
      <c r="O386" s="11">
        <v>1</v>
      </c>
      <c r="P386" s="12">
        <v>0</v>
      </c>
      <c r="Q386" s="12">
        <v>0</v>
      </c>
      <c r="R386" s="12">
        <v>0</v>
      </c>
      <c r="S386" s="12">
        <v>0</v>
      </c>
      <c r="T386" s="11">
        <v>3</v>
      </c>
      <c r="U386" s="12">
        <v>0</v>
      </c>
      <c r="V386" s="12">
        <v>0</v>
      </c>
      <c r="W386" s="13">
        <f t="shared" si="22"/>
        <v>29</v>
      </c>
      <c r="X386" s="13">
        <f t="shared" si="23"/>
        <v>21</v>
      </c>
      <c r="Y386" s="21">
        <f t="shared" si="20"/>
        <v>26</v>
      </c>
      <c r="Z386" s="21">
        <f t="shared" si="21"/>
        <v>3</v>
      </c>
    </row>
    <row r="387" spans="1:26">
      <c r="A387" s="10" t="s">
        <v>594</v>
      </c>
      <c r="B387" s="10" t="s">
        <v>93</v>
      </c>
      <c r="C387" s="10" t="s">
        <v>600</v>
      </c>
      <c r="D387" s="11">
        <v>1</v>
      </c>
      <c r="E387" s="12">
        <v>0</v>
      </c>
      <c r="F387" s="11">
        <v>3</v>
      </c>
      <c r="G387" s="11">
        <v>2</v>
      </c>
      <c r="H387" s="12">
        <v>0</v>
      </c>
      <c r="I387" s="11">
        <v>2</v>
      </c>
      <c r="J387" s="11">
        <v>2</v>
      </c>
      <c r="K387" s="12">
        <v>0</v>
      </c>
      <c r="L387" s="11">
        <v>4</v>
      </c>
      <c r="M387" s="11">
        <v>2</v>
      </c>
      <c r="N387" s="11">
        <v>1</v>
      </c>
      <c r="O387" s="11">
        <v>9</v>
      </c>
      <c r="P387" s="11">
        <v>1</v>
      </c>
      <c r="Q387" s="12">
        <v>0</v>
      </c>
      <c r="R387" s="12">
        <v>0</v>
      </c>
      <c r="S387" s="12">
        <v>0</v>
      </c>
      <c r="T387" s="11">
        <v>5</v>
      </c>
      <c r="U387" s="12">
        <v>0</v>
      </c>
      <c r="V387" s="12">
        <v>0</v>
      </c>
      <c r="W387" s="13">
        <f t="shared" si="22"/>
        <v>32</v>
      </c>
      <c r="X387" s="13">
        <f t="shared" si="23"/>
        <v>10</v>
      </c>
      <c r="Y387" s="21">
        <f t="shared" ref="Y387:Y450" si="24">SUM(D387:O387)</f>
        <v>26</v>
      </c>
      <c r="Z387" s="21">
        <f t="shared" ref="Z387:Z450" si="25">T387+S387</f>
        <v>5</v>
      </c>
    </row>
    <row r="388" spans="1:26">
      <c r="A388" s="10" t="s">
        <v>594</v>
      </c>
      <c r="B388" s="10" t="s">
        <v>93</v>
      </c>
      <c r="C388" s="10" t="s">
        <v>601</v>
      </c>
      <c r="D388" s="11">
        <v>3</v>
      </c>
      <c r="E388" s="11">
        <v>2</v>
      </c>
      <c r="F388" s="11">
        <v>2</v>
      </c>
      <c r="G388" s="11">
        <v>4</v>
      </c>
      <c r="H388" s="11">
        <v>8</v>
      </c>
      <c r="I388" s="11">
        <v>2</v>
      </c>
      <c r="J388" s="11">
        <v>5</v>
      </c>
      <c r="K388" s="12">
        <v>0</v>
      </c>
      <c r="L388" s="12">
        <v>0</v>
      </c>
      <c r="M388" s="12">
        <v>0</v>
      </c>
      <c r="N388" s="12">
        <v>0</v>
      </c>
      <c r="O388" s="11">
        <v>1</v>
      </c>
      <c r="P388" s="12">
        <v>0</v>
      </c>
      <c r="Q388" s="12">
        <v>0</v>
      </c>
      <c r="R388" s="12">
        <v>0</v>
      </c>
      <c r="S388" s="12">
        <v>0</v>
      </c>
      <c r="T388" s="11">
        <v>2</v>
      </c>
      <c r="U388" s="12">
        <v>0</v>
      </c>
      <c r="V388" s="12">
        <v>0</v>
      </c>
      <c r="W388" s="13">
        <f t="shared" ref="W388:W451" si="26">SUM(D388:V388)</f>
        <v>29</v>
      </c>
      <c r="X388" s="13">
        <f t="shared" ref="X388:X451" si="27">SUM(D388:J388)</f>
        <v>26</v>
      </c>
      <c r="Y388" s="21">
        <f t="shared" si="24"/>
        <v>27</v>
      </c>
      <c r="Z388" s="21">
        <f t="shared" si="25"/>
        <v>2</v>
      </c>
    </row>
    <row r="389" spans="1:26">
      <c r="A389" s="10" t="s">
        <v>594</v>
      </c>
      <c r="B389" s="10" t="s">
        <v>124</v>
      </c>
      <c r="C389" s="10" t="s">
        <v>602</v>
      </c>
      <c r="D389" s="11">
        <v>5</v>
      </c>
      <c r="E389" s="12">
        <v>0</v>
      </c>
      <c r="F389" s="11">
        <v>5</v>
      </c>
      <c r="G389" s="11">
        <v>4</v>
      </c>
      <c r="H389" s="11">
        <v>2</v>
      </c>
      <c r="I389" s="11">
        <v>2</v>
      </c>
      <c r="J389" s="11">
        <v>3</v>
      </c>
      <c r="K389" s="12">
        <v>0</v>
      </c>
      <c r="L389" s="11">
        <v>1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1">
        <v>2</v>
      </c>
      <c r="U389" s="12">
        <v>0</v>
      </c>
      <c r="V389" s="11">
        <v>2</v>
      </c>
      <c r="W389" s="13">
        <f t="shared" si="26"/>
        <v>26</v>
      </c>
      <c r="X389" s="13">
        <f t="shared" si="27"/>
        <v>21</v>
      </c>
      <c r="Y389" s="21">
        <f t="shared" si="24"/>
        <v>22</v>
      </c>
      <c r="Z389" s="21">
        <f t="shared" si="25"/>
        <v>2</v>
      </c>
    </row>
    <row r="390" spans="1:26">
      <c r="A390" s="10" t="s">
        <v>594</v>
      </c>
      <c r="B390" s="10" t="s">
        <v>124</v>
      </c>
      <c r="C390" s="10" t="s">
        <v>603</v>
      </c>
      <c r="D390" s="11">
        <v>2</v>
      </c>
      <c r="E390" s="11">
        <v>1</v>
      </c>
      <c r="F390" s="11">
        <v>2</v>
      </c>
      <c r="G390" s="11">
        <v>1</v>
      </c>
      <c r="H390" s="11">
        <v>1</v>
      </c>
      <c r="I390" s="11">
        <v>2</v>
      </c>
      <c r="J390" s="11">
        <v>1</v>
      </c>
      <c r="K390" s="12">
        <v>0</v>
      </c>
      <c r="L390" s="12">
        <v>0</v>
      </c>
      <c r="M390" s="12">
        <v>0</v>
      </c>
      <c r="N390" s="12">
        <v>0</v>
      </c>
      <c r="O390" s="11">
        <v>1</v>
      </c>
      <c r="P390" s="12">
        <v>0</v>
      </c>
      <c r="Q390" s="12">
        <v>0</v>
      </c>
      <c r="R390" s="12">
        <v>0</v>
      </c>
      <c r="S390" s="12">
        <v>0</v>
      </c>
      <c r="T390" s="11">
        <v>4</v>
      </c>
      <c r="U390" s="12">
        <v>0</v>
      </c>
      <c r="V390" s="12">
        <v>0</v>
      </c>
      <c r="W390" s="13">
        <f t="shared" si="26"/>
        <v>15</v>
      </c>
      <c r="X390" s="13">
        <f t="shared" si="27"/>
        <v>10</v>
      </c>
      <c r="Y390" s="21">
        <f t="shared" si="24"/>
        <v>11</v>
      </c>
      <c r="Z390" s="21">
        <f t="shared" si="25"/>
        <v>4</v>
      </c>
    </row>
    <row r="391" spans="1:26">
      <c r="A391" s="10" t="s">
        <v>594</v>
      </c>
      <c r="B391" s="10" t="s">
        <v>252</v>
      </c>
      <c r="C391" s="10" t="s">
        <v>604</v>
      </c>
      <c r="D391" s="11">
        <v>4</v>
      </c>
      <c r="E391" s="12">
        <v>0</v>
      </c>
      <c r="F391" s="11">
        <v>2</v>
      </c>
      <c r="G391" s="11">
        <v>2</v>
      </c>
      <c r="H391" s="11">
        <v>1</v>
      </c>
      <c r="I391" s="11">
        <v>2</v>
      </c>
      <c r="J391" s="11">
        <v>7</v>
      </c>
      <c r="K391" s="11">
        <v>1</v>
      </c>
      <c r="L391" s="12">
        <v>0</v>
      </c>
      <c r="M391" s="11">
        <v>1</v>
      </c>
      <c r="N391" s="12">
        <v>0</v>
      </c>
      <c r="O391" s="11">
        <v>4</v>
      </c>
      <c r="P391" s="12">
        <v>0</v>
      </c>
      <c r="Q391" s="12">
        <v>0</v>
      </c>
      <c r="R391" s="12">
        <v>0</v>
      </c>
      <c r="S391" s="12">
        <v>0</v>
      </c>
      <c r="T391" s="11">
        <v>2</v>
      </c>
      <c r="U391" s="12">
        <v>0</v>
      </c>
      <c r="V391" s="12">
        <v>0</v>
      </c>
      <c r="W391" s="13">
        <f t="shared" si="26"/>
        <v>26</v>
      </c>
      <c r="X391" s="13">
        <f t="shared" si="27"/>
        <v>18</v>
      </c>
      <c r="Y391" s="21">
        <f t="shared" si="24"/>
        <v>24</v>
      </c>
      <c r="Z391" s="21">
        <f t="shared" si="25"/>
        <v>2</v>
      </c>
    </row>
    <row r="392" spans="1:26">
      <c r="A392" s="10" t="s">
        <v>594</v>
      </c>
      <c r="B392" s="10" t="s">
        <v>252</v>
      </c>
      <c r="C392" s="10" t="s">
        <v>605</v>
      </c>
      <c r="D392" s="11">
        <v>5</v>
      </c>
      <c r="E392" s="11">
        <v>1</v>
      </c>
      <c r="F392" s="11">
        <v>2</v>
      </c>
      <c r="G392" s="11">
        <v>4</v>
      </c>
      <c r="H392" s="11">
        <v>1</v>
      </c>
      <c r="I392" s="12">
        <v>0</v>
      </c>
      <c r="J392" s="11">
        <v>3</v>
      </c>
      <c r="K392" s="12">
        <v>0</v>
      </c>
      <c r="L392" s="11">
        <v>1</v>
      </c>
      <c r="M392" s="11">
        <v>2</v>
      </c>
      <c r="N392" s="11">
        <v>1</v>
      </c>
      <c r="O392" s="11">
        <v>2</v>
      </c>
      <c r="P392" s="12">
        <v>0</v>
      </c>
      <c r="Q392" s="12">
        <v>0</v>
      </c>
      <c r="R392" s="12">
        <v>0</v>
      </c>
      <c r="S392" s="12">
        <v>0</v>
      </c>
      <c r="T392" s="11">
        <v>1</v>
      </c>
      <c r="U392" s="12">
        <v>0</v>
      </c>
      <c r="V392" s="11">
        <v>1</v>
      </c>
      <c r="W392" s="13">
        <f t="shared" si="26"/>
        <v>24</v>
      </c>
      <c r="X392" s="13">
        <f t="shared" si="27"/>
        <v>16</v>
      </c>
      <c r="Y392" s="21">
        <f t="shared" si="24"/>
        <v>22</v>
      </c>
      <c r="Z392" s="21">
        <f t="shared" si="25"/>
        <v>1</v>
      </c>
    </row>
    <row r="393" spans="1:26">
      <c r="A393" s="10" t="s">
        <v>594</v>
      </c>
      <c r="B393" s="10" t="s">
        <v>252</v>
      </c>
      <c r="C393" s="10" t="s">
        <v>606</v>
      </c>
      <c r="D393" s="11">
        <v>15</v>
      </c>
      <c r="E393" s="11">
        <v>4</v>
      </c>
      <c r="F393" s="11">
        <v>1</v>
      </c>
      <c r="G393" s="11">
        <v>7</v>
      </c>
      <c r="H393" s="12">
        <v>0</v>
      </c>
      <c r="I393" s="11">
        <v>2</v>
      </c>
      <c r="J393" s="11">
        <v>3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1">
        <v>1</v>
      </c>
      <c r="R393" s="12">
        <v>0</v>
      </c>
      <c r="S393" s="11">
        <v>7</v>
      </c>
      <c r="T393" s="11">
        <v>4</v>
      </c>
      <c r="U393" s="12">
        <v>0</v>
      </c>
      <c r="V393" s="12">
        <v>0</v>
      </c>
      <c r="W393" s="13">
        <f t="shared" si="26"/>
        <v>44</v>
      </c>
      <c r="X393" s="13">
        <f t="shared" si="27"/>
        <v>32</v>
      </c>
      <c r="Y393" s="21">
        <f t="shared" si="24"/>
        <v>32</v>
      </c>
      <c r="Z393" s="21">
        <f t="shared" si="25"/>
        <v>11</v>
      </c>
    </row>
    <row r="394" spans="1:26">
      <c r="A394" s="10" t="s">
        <v>594</v>
      </c>
      <c r="B394" s="10" t="s">
        <v>127</v>
      </c>
      <c r="C394" s="10" t="s">
        <v>607</v>
      </c>
      <c r="D394" s="11">
        <v>5</v>
      </c>
      <c r="E394" s="11">
        <v>3</v>
      </c>
      <c r="F394" s="11">
        <v>2</v>
      </c>
      <c r="G394" s="11">
        <v>6</v>
      </c>
      <c r="H394" s="11">
        <v>3</v>
      </c>
      <c r="I394" s="12">
        <v>0</v>
      </c>
      <c r="J394" s="11">
        <v>4</v>
      </c>
      <c r="K394" s="12">
        <v>0</v>
      </c>
      <c r="L394" s="12">
        <v>0</v>
      </c>
      <c r="M394" s="11">
        <v>3</v>
      </c>
      <c r="N394" s="12">
        <v>0</v>
      </c>
      <c r="O394" s="11">
        <v>2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3">
        <f t="shared" si="26"/>
        <v>28</v>
      </c>
      <c r="X394" s="13">
        <f t="shared" si="27"/>
        <v>23</v>
      </c>
      <c r="Y394" s="21">
        <f t="shared" si="24"/>
        <v>28</v>
      </c>
      <c r="Z394" s="21">
        <f t="shared" si="25"/>
        <v>0</v>
      </c>
    </row>
    <row r="395" spans="1:26">
      <c r="A395" s="10" t="s">
        <v>594</v>
      </c>
      <c r="B395" s="10" t="s">
        <v>127</v>
      </c>
      <c r="C395" s="10" t="s">
        <v>608</v>
      </c>
      <c r="D395" s="11">
        <v>6</v>
      </c>
      <c r="E395" s="11">
        <v>2</v>
      </c>
      <c r="F395" s="11">
        <v>2</v>
      </c>
      <c r="G395" s="11">
        <v>1</v>
      </c>
      <c r="H395" s="11">
        <v>1</v>
      </c>
      <c r="I395" s="12">
        <v>0</v>
      </c>
      <c r="J395" s="11">
        <v>2</v>
      </c>
      <c r="K395" s="11">
        <v>1</v>
      </c>
      <c r="L395" s="12">
        <v>0</v>
      </c>
      <c r="M395" s="11">
        <v>2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3">
        <f t="shared" si="26"/>
        <v>17</v>
      </c>
      <c r="X395" s="13">
        <f t="shared" si="27"/>
        <v>14</v>
      </c>
      <c r="Y395" s="21">
        <f t="shared" si="24"/>
        <v>17</v>
      </c>
      <c r="Z395" s="21">
        <f t="shared" si="25"/>
        <v>0</v>
      </c>
    </row>
    <row r="396" spans="1:26">
      <c r="A396" s="10" t="s">
        <v>594</v>
      </c>
      <c r="B396" s="10" t="s">
        <v>127</v>
      </c>
      <c r="C396" s="10" t="s">
        <v>609</v>
      </c>
      <c r="D396" s="11">
        <v>6</v>
      </c>
      <c r="E396" s="11">
        <v>3</v>
      </c>
      <c r="F396" s="12">
        <v>0</v>
      </c>
      <c r="G396" s="11">
        <v>1</v>
      </c>
      <c r="H396" s="11">
        <v>1</v>
      </c>
      <c r="I396" s="12">
        <v>0</v>
      </c>
      <c r="J396" s="12">
        <v>0</v>
      </c>
      <c r="K396" s="12">
        <v>0</v>
      </c>
      <c r="L396" s="11">
        <v>1</v>
      </c>
      <c r="M396" s="12">
        <v>0</v>
      </c>
      <c r="N396" s="12">
        <v>0</v>
      </c>
      <c r="O396" s="11">
        <v>1</v>
      </c>
      <c r="P396" s="12">
        <v>0</v>
      </c>
      <c r="Q396" s="12">
        <v>0</v>
      </c>
      <c r="R396" s="12">
        <v>0</v>
      </c>
      <c r="S396" s="12">
        <v>0</v>
      </c>
      <c r="T396" s="11">
        <v>1</v>
      </c>
      <c r="U396" s="12">
        <v>0</v>
      </c>
      <c r="V396" s="11">
        <v>1</v>
      </c>
      <c r="W396" s="13">
        <f t="shared" si="26"/>
        <v>15</v>
      </c>
      <c r="X396" s="13">
        <f t="shared" si="27"/>
        <v>11</v>
      </c>
      <c r="Y396" s="21">
        <f t="shared" si="24"/>
        <v>13</v>
      </c>
      <c r="Z396" s="21">
        <f t="shared" si="25"/>
        <v>1</v>
      </c>
    </row>
    <row r="397" spans="1:26">
      <c r="A397" s="10" t="s">
        <v>594</v>
      </c>
      <c r="B397" s="10" t="s">
        <v>129</v>
      </c>
      <c r="C397" s="10" t="s">
        <v>610</v>
      </c>
      <c r="D397" s="11">
        <v>6</v>
      </c>
      <c r="E397" s="11">
        <v>3</v>
      </c>
      <c r="F397" s="11">
        <v>1</v>
      </c>
      <c r="G397" s="11">
        <v>2</v>
      </c>
      <c r="H397" s="11">
        <v>2</v>
      </c>
      <c r="I397" s="11">
        <v>1</v>
      </c>
      <c r="J397" s="11">
        <v>4</v>
      </c>
      <c r="K397" s="11">
        <v>1</v>
      </c>
      <c r="L397" s="12">
        <v>0</v>
      </c>
      <c r="M397" s="11">
        <v>1</v>
      </c>
      <c r="N397" s="12">
        <v>0</v>
      </c>
      <c r="O397" s="11">
        <v>1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3">
        <f t="shared" si="26"/>
        <v>22</v>
      </c>
      <c r="X397" s="13">
        <f t="shared" si="27"/>
        <v>19</v>
      </c>
      <c r="Y397" s="21">
        <f t="shared" si="24"/>
        <v>22</v>
      </c>
      <c r="Z397" s="21">
        <f t="shared" si="25"/>
        <v>0</v>
      </c>
    </row>
    <row r="398" spans="1:26">
      <c r="A398" s="10" t="s">
        <v>611</v>
      </c>
      <c r="B398" s="10" t="s">
        <v>275</v>
      </c>
      <c r="C398" s="10" t="s">
        <v>612</v>
      </c>
      <c r="D398" s="11">
        <v>4</v>
      </c>
      <c r="E398" s="11">
        <v>3</v>
      </c>
      <c r="F398" s="11">
        <v>1</v>
      </c>
      <c r="G398" s="12">
        <v>0</v>
      </c>
      <c r="H398" s="12">
        <v>0</v>
      </c>
      <c r="I398" s="12">
        <v>0</v>
      </c>
      <c r="J398" s="11">
        <v>2</v>
      </c>
      <c r="K398" s="12">
        <v>0</v>
      </c>
      <c r="L398" s="12">
        <v>0</v>
      </c>
      <c r="M398" s="11">
        <v>1</v>
      </c>
      <c r="N398" s="12">
        <v>0</v>
      </c>
      <c r="O398" s="11">
        <v>1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1">
        <v>9</v>
      </c>
      <c r="W398" s="13">
        <f t="shared" si="26"/>
        <v>21</v>
      </c>
      <c r="X398" s="13">
        <f t="shared" si="27"/>
        <v>10</v>
      </c>
      <c r="Y398" s="21">
        <f t="shared" si="24"/>
        <v>12</v>
      </c>
      <c r="Z398" s="21">
        <f t="shared" si="25"/>
        <v>0</v>
      </c>
    </row>
    <row r="399" spans="1:26">
      <c r="A399" s="10" t="s">
        <v>611</v>
      </c>
      <c r="B399" s="10" t="s">
        <v>458</v>
      </c>
      <c r="C399" s="10" t="s">
        <v>613</v>
      </c>
      <c r="D399" s="11">
        <v>7</v>
      </c>
      <c r="E399" s="12">
        <v>0</v>
      </c>
      <c r="F399" s="11">
        <v>3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1">
        <v>3</v>
      </c>
      <c r="P399" s="12">
        <v>0</v>
      </c>
      <c r="Q399" s="12">
        <v>0</v>
      </c>
      <c r="R399" s="12">
        <v>0</v>
      </c>
      <c r="S399" s="12">
        <v>0</v>
      </c>
      <c r="T399" s="11">
        <v>1</v>
      </c>
      <c r="U399" s="12">
        <v>0</v>
      </c>
      <c r="V399" s="12">
        <v>0</v>
      </c>
      <c r="W399" s="13">
        <f t="shared" si="26"/>
        <v>14</v>
      </c>
      <c r="X399" s="13">
        <f t="shared" si="27"/>
        <v>10</v>
      </c>
      <c r="Y399" s="21">
        <f t="shared" si="24"/>
        <v>13</v>
      </c>
      <c r="Z399" s="21">
        <f t="shared" si="25"/>
        <v>1</v>
      </c>
    </row>
    <row r="400" spans="1:26">
      <c r="A400" s="10" t="s">
        <v>611</v>
      </c>
      <c r="B400" s="10" t="s">
        <v>614</v>
      </c>
      <c r="C400" s="10" t="s">
        <v>615</v>
      </c>
      <c r="D400" s="11">
        <v>8</v>
      </c>
      <c r="E400" s="11">
        <v>2</v>
      </c>
      <c r="F400" s="11">
        <v>1</v>
      </c>
      <c r="G400" s="11">
        <v>2</v>
      </c>
      <c r="H400" s="12">
        <v>0</v>
      </c>
      <c r="I400" s="11">
        <v>1</v>
      </c>
      <c r="J400" s="11">
        <v>1</v>
      </c>
      <c r="K400" s="11">
        <v>1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1">
        <v>2</v>
      </c>
      <c r="U400" s="12">
        <v>0</v>
      </c>
      <c r="V400" s="11">
        <v>9</v>
      </c>
      <c r="W400" s="13">
        <f t="shared" si="26"/>
        <v>27</v>
      </c>
      <c r="X400" s="13">
        <f t="shared" si="27"/>
        <v>15</v>
      </c>
      <c r="Y400" s="21">
        <f t="shared" si="24"/>
        <v>16</v>
      </c>
      <c r="Z400" s="21">
        <f t="shared" si="25"/>
        <v>2</v>
      </c>
    </row>
    <row r="401" spans="1:26">
      <c r="A401" s="10" t="s">
        <v>611</v>
      </c>
      <c r="B401" s="10" t="s">
        <v>254</v>
      </c>
      <c r="C401" s="10" t="s">
        <v>616</v>
      </c>
      <c r="D401" s="11">
        <v>13</v>
      </c>
      <c r="E401" s="11">
        <v>2</v>
      </c>
      <c r="F401" s="12">
        <v>0</v>
      </c>
      <c r="G401" s="11">
        <v>1</v>
      </c>
      <c r="H401" s="11">
        <v>1</v>
      </c>
      <c r="I401" s="11">
        <v>1</v>
      </c>
      <c r="J401" s="12">
        <v>0</v>
      </c>
      <c r="K401" s="12">
        <v>0</v>
      </c>
      <c r="L401" s="11">
        <v>1</v>
      </c>
      <c r="M401" s="11">
        <v>1</v>
      </c>
      <c r="N401" s="11">
        <v>1</v>
      </c>
      <c r="O401" s="11">
        <v>4</v>
      </c>
      <c r="P401" s="12">
        <v>0</v>
      </c>
      <c r="Q401" s="12">
        <v>0</v>
      </c>
      <c r="R401" s="11">
        <v>1</v>
      </c>
      <c r="S401" s="12">
        <v>0</v>
      </c>
      <c r="T401" s="11">
        <v>1</v>
      </c>
      <c r="U401" s="12">
        <v>0</v>
      </c>
      <c r="V401" s="12">
        <v>0</v>
      </c>
      <c r="W401" s="13">
        <f t="shared" si="26"/>
        <v>27</v>
      </c>
      <c r="X401" s="13">
        <f t="shared" si="27"/>
        <v>18</v>
      </c>
      <c r="Y401" s="21">
        <f t="shared" si="24"/>
        <v>25</v>
      </c>
      <c r="Z401" s="21">
        <f t="shared" si="25"/>
        <v>1</v>
      </c>
    </row>
    <row r="402" spans="1:26">
      <c r="A402" s="10" t="s">
        <v>611</v>
      </c>
      <c r="B402" s="10" t="s">
        <v>427</v>
      </c>
      <c r="C402" s="10" t="s">
        <v>617</v>
      </c>
      <c r="D402" s="11">
        <v>15</v>
      </c>
      <c r="E402" s="12">
        <v>0</v>
      </c>
      <c r="F402" s="12">
        <v>0</v>
      </c>
      <c r="G402" s="11">
        <v>3</v>
      </c>
      <c r="H402" s="12">
        <v>0</v>
      </c>
      <c r="I402" s="12">
        <v>0</v>
      </c>
      <c r="J402" s="11">
        <v>1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1">
        <v>2</v>
      </c>
      <c r="U402" s="12">
        <v>0</v>
      </c>
      <c r="V402" s="11">
        <v>2</v>
      </c>
      <c r="W402" s="13">
        <f t="shared" si="26"/>
        <v>23</v>
      </c>
      <c r="X402" s="13">
        <f t="shared" si="27"/>
        <v>19</v>
      </c>
      <c r="Y402" s="21">
        <f t="shared" si="24"/>
        <v>19</v>
      </c>
      <c r="Z402" s="21">
        <f t="shared" si="25"/>
        <v>2</v>
      </c>
    </row>
    <row r="403" spans="1:26">
      <c r="A403" s="10" t="s">
        <v>611</v>
      </c>
      <c r="B403" s="10" t="s">
        <v>618</v>
      </c>
      <c r="C403" s="10" t="s">
        <v>619</v>
      </c>
      <c r="D403" s="11">
        <v>6</v>
      </c>
      <c r="E403" s="11">
        <v>1</v>
      </c>
      <c r="F403" s="12">
        <v>0</v>
      </c>
      <c r="G403" s="12">
        <v>0</v>
      </c>
      <c r="H403" s="12">
        <v>0</v>
      </c>
      <c r="I403" s="12">
        <v>0</v>
      </c>
      <c r="J403" s="11">
        <v>1</v>
      </c>
      <c r="K403" s="11">
        <v>1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1">
        <v>2</v>
      </c>
      <c r="U403" s="12">
        <v>0</v>
      </c>
      <c r="V403" s="11">
        <v>1</v>
      </c>
      <c r="W403" s="13">
        <f t="shared" si="26"/>
        <v>12</v>
      </c>
      <c r="X403" s="13">
        <f t="shared" si="27"/>
        <v>8</v>
      </c>
      <c r="Y403" s="21">
        <f t="shared" si="24"/>
        <v>9</v>
      </c>
      <c r="Z403" s="21">
        <f t="shared" si="25"/>
        <v>2</v>
      </c>
    </row>
    <row r="404" spans="1:26">
      <c r="A404" s="10" t="s">
        <v>611</v>
      </c>
      <c r="B404" s="10" t="s">
        <v>620</v>
      </c>
      <c r="C404" s="10" t="s">
        <v>621</v>
      </c>
      <c r="D404" s="11">
        <v>9</v>
      </c>
      <c r="E404" s="12">
        <v>0</v>
      </c>
      <c r="F404" s="12">
        <v>0</v>
      </c>
      <c r="G404" s="11">
        <v>1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1">
        <v>1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1">
        <v>2</v>
      </c>
      <c r="U404" s="12">
        <v>0</v>
      </c>
      <c r="V404" s="11">
        <v>2</v>
      </c>
      <c r="W404" s="13">
        <f t="shared" si="26"/>
        <v>15</v>
      </c>
      <c r="X404" s="13">
        <f t="shared" si="27"/>
        <v>10</v>
      </c>
      <c r="Y404" s="21">
        <f t="shared" si="24"/>
        <v>11</v>
      </c>
      <c r="Z404" s="21">
        <f t="shared" si="25"/>
        <v>2</v>
      </c>
    </row>
    <row r="405" spans="1:26">
      <c r="A405" s="10" t="s">
        <v>611</v>
      </c>
      <c r="B405" s="10" t="s">
        <v>622</v>
      </c>
      <c r="C405" s="10" t="s">
        <v>623</v>
      </c>
      <c r="D405" s="11">
        <v>7</v>
      </c>
      <c r="E405" s="12">
        <v>0</v>
      </c>
      <c r="F405" s="12">
        <v>0</v>
      </c>
      <c r="G405" s="11">
        <v>2</v>
      </c>
      <c r="H405" s="12">
        <v>0</v>
      </c>
      <c r="I405" s="12">
        <v>0</v>
      </c>
      <c r="J405" s="11">
        <v>5</v>
      </c>
      <c r="K405" s="12">
        <v>0</v>
      </c>
      <c r="L405" s="12">
        <v>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1">
        <v>1</v>
      </c>
      <c r="W405" s="13">
        <f t="shared" si="26"/>
        <v>15</v>
      </c>
      <c r="X405" s="13">
        <f t="shared" si="27"/>
        <v>14</v>
      </c>
      <c r="Y405" s="21">
        <f t="shared" si="24"/>
        <v>14</v>
      </c>
      <c r="Z405" s="21">
        <f t="shared" si="25"/>
        <v>0</v>
      </c>
    </row>
    <row r="406" spans="1:26">
      <c r="A406" s="10" t="s">
        <v>624</v>
      </c>
      <c r="B406" s="10" t="s">
        <v>466</v>
      </c>
      <c r="C406" s="10" t="s">
        <v>625</v>
      </c>
      <c r="D406" s="11">
        <v>10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3">
        <f t="shared" si="26"/>
        <v>10</v>
      </c>
      <c r="X406" s="13">
        <f t="shared" si="27"/>
        <v>10</v>
      </c>
      <c r="Y406" s="21">
        <f t="shared" si="24"/>
        <v>10</v>
      </c>
      <c r="Z406" s="21">
        <f t="shared" si="25"/>
        <v>0</v>
      </c>
    </row>
    <row r="407" spans="1:26">
      <c r="A407" s="10" t="s">
        <v>624</v>
      </c>
      <c r="B407" s="10" t="s">
        <v>139</v>
      </c>
      <c r="C407" s="10" t="s">
        <v>626</v>
      </c>
      <c r="D407" s="11">
        <v>9</v>
      </c>
      <c r="E407" s="12">
        <v>0</v>
      </c>
      <c r="F407" s="12">
        <v>0</v>
      </c>
      <c r="G407" s="11">
        <v>1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1">
        <v>2</v>
      </c>
      <c r="S407" s="12">
        <v>0</v>
      </c>
      <c r="T407" s="12">
        <v>0</v>
      </c>
      <c r="U407" s="12">
        <v>0</v>
      </c>
      <c r="V407" s="12">
        <v>0</v>
      </c>
      <c r="W407" s="13">
        <f t="shared" si="26"/>
        <v>12</v>
      </c>
      <c r="X407" s="13">
        <f t="shared" si="27"/>
        <v>10</v>
      </c>
      <c r="Y407" s="21">
        <f t="shared" si="24"/>
        <v>10</v>
      </c>
      <c r="Z407" s="21">
        <f t="shared" si="25"/>
        <v>0</v>
      </c>
    </row>
    <row r="408" spans="1:26">
      <c r="A408" s="10" t="s">
        <v>624</v>
      </c>
      <c r="B408" s="10" t="s">
        <v>89</v>
      </c>
      <c r="C408" s="10" t="s">
        <v>627</v>
      </c>
      <c r="D408" s="11">
        <v>8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1">
        <v>1</v>
      </c>
      <c r="K408" s="12">
        <v>0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1">
        <v>1</v>
      </c>
      <c r="U408" s="12">
        <v>0</v>
      </c>
      <c r="V408" s="12">
        <v>0</v>
      </c>
      <c r="W408" s="13">
        <f t="shared" si="26"/>
        <v>10</v>
      </c>
      <c r="X408" s="13">
        <f t="shared" si="27"/>
        <v>9</v>
      </c>
      <c r="Y408" s="21">
        <f t="shared" si="24"/>
        <v>9</v>
      </c>
      <c r="Z408" s="21">
        <f t="shared" si="25"/>
        <v>1</v>
      </c>
    </row>
    <row r="409" spans="1:26">
      <c r="A409" s="10" t="s">
        <v>624</v>
      </c>
      <c r="B409" s="10" t="s">
        <v>91</v>
      </c>
      <c r="C409" s="10" t="s">
        <v>628</v>
      </c>
      <c r="D409" s="11">
        <v>9</v>
      </c>
      <c r="E409" s="11">
        <v>1</v>
      </c>
      <c r="F409" s="11">
        <v>1</v>
      </c>
      <c r="G409" s="12">
        <v>0</v>
      </c>
      <c r="H409" s="12">
        <v>0</v>
      </c>
      <c r="I409" s="12">
        <v>0</v>
      </c>
      <c r="J409" s="12">
        <v>0</v>
      </c>
      <c r="K409" s="11">
        <v>1</v>
      </c>
      <c r="L409" s="12">
        <v>0</v>
      </c>
      <c r="M409" s="12">
        <v>0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1">
        <v>1</v>
      </c>
      <c r="U409" s="12">
        <v>0</v>
      </c>
      <c r="V409" s="12">
        <v>0</v>
      </c>
      <c r="W409" s="13">
        <f t="shared" si="26"/>
        <v>13</v>
      </c>
      <c r="X409" s="13">
        <f t="shared" si="27"/>
        <v>11</v>
      </c>
      <c r="Y409" s="21">
        <f t="shared" si="24"/>
        <v>12</v>
      </c>
      <c r="Z409" s="21">
        <f t="shared" si="25"/>
        <v>1</v>
      </c>
    </row>
    <row r="410" spans="1:26">
      <c r="A410" s="10" t="s">
        <v>624</v>
      </c>
      <c r="B410" s="10" t="s">
        <v>481</v>
      </c>
      <c r="C410" s="10" t="s">
        <v>629</v>
      </c>
      <c r="D410" s="11">
        <v>2</v>
      </c>
      <c r="E410" s="11">
        <v>6</v>
      </c>
      <c r="F410" s="11">
        <v>1</v>
      </c>
      <c r="G410" s="12">
        <v>0</v>
      </c>
      <c r="H410" s="12">
        <v>0</v>
      </c>
      <c r="I410" s="11">
        <v>1</v>
      </c>
      <c r="J410" s="11">
        <v>1</v>
      </c>
      <c r="K410" s="12">
        <v>0</v>
      </c>
      <c r="L410" s="12">
        <v>0</v>
      </c>
      <c r="M410" s="11">
        <v>1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3">
        <f t="shared" si="26"/>
        <v>12</v>
      </c>
      <c r="X410" s="13">
        <f t="shared" si="27"/>
        <v>11</v>
      </c>
      <c r="Y410" s="21">
        <f t="shared" si="24"/>
        <v>12</v>
      </c>
      <c r="Z410" s="21">
        <f t="shared" si="25"/>
        <v>0</v>
      </c>
    </row>
    <row r="411" spans="1:26">
      <c r="A411" s="10" t="s">
        <v>624</v>
      </c>
      <c r="B411" s="10" t="s">
        <v>178</v>
      </c>
      <c r="C411" s="10" t="s">
        <v>630</v>
      </c>
      <c r="D411" s="11">
        <v>3</v>
      </c>
      <c r="E411" s="11">
        <v>3</v>
      </c>
      <c r="F411" s="11">
        <v>1</v>
      </c>
      <c r="G411" s="11">
        <v>2</v>
      </c>
      <c r="H411" s="12">
        <v>0</v>
      </c>
      <c r="I411" s="11">
        <v>1</v>
      </c>
      <c r="J411" s="11">
        <v>2</v>
      </c>
      <c r="K411" s="11">
        <v>2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1">
        <v>2</v>
      </c>
      <c r="T411" s="11">
        <v>2</v>
      </c>
      <c r="U411" s="12">
        <v>0</v>
      </c>
      <c r="V411" s="12">
        <v>0</v>
      </c>
      <c r="W411" s="13">
        <f t="shared" si="26"/>
        <v>18</v>
      </c>
      <c r="X411" s="13">
        <f t="shared" si="27"/>
        <v>12</v>
      </c>
      <c r="Y411" s="21">
        <f t="shared" si="24"/>
        <v>14</v>
      </c>
      <c r="Z411" s="21">
        <f t="shared" si="25"/>
        <v>4</v>
      </c>
    </row>
    <row r="412" spans="1:26">
      <c r="A412" s="10" t="s">
        <v>624</v>
      </c>
      <c r="B412" s="10" t="s">
        <v>124</v>
      </c>
      <c r="C412" s="10" t="s">
        <v>631</v>
      </c>
      <c r="D412" s="11">
        <v>2</v>
      </c>
      <c r="E412" s="11">
        <v>2</v>
      </c>
      <c r="F412" s="11">
        <v>2</v>
      </c>
      <c r="G412" s="11">
        <v>3</v>
      </c>
      <c r="H412" s="12">
        <v>0</v>
      </c>
      <c r="I412" s="12">
        <v>0</v>
      </c>
      <c r="J412" s="11">
        <v>1</v>
      </c>
      <c r="K412" s="11">
        <v>2</v>
      </c>
      <c r="L412" s="12">
        <v>0</v>
      </c>
      <c r="M412" s="11">
        <v>2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1">
        <v>3</v>
      </c>
      <c r="T412" s="11">
        <v>2</v>
      </c>
      <c r="U412" s="12">
        <v>0</v>
      </c>
      <c r="V412" s="12">
        <v>0</v>
      </c>
      <c r="W412" s="13">
        <f t="shared" si="26"/>
        <v>19</v>
      </c>
      <c r="X412" s="13">
        <f t="shared" si="27"/>
        <v>10</v>
      </c>
      <c r="Y412" s="21">
        <f t="shared" si="24"/>
        <v>14</v>
      </c>
      <c r="Z412" s="21">
        <f t="shared" si="25"/>
        <v>5</v>
      </c>
    </row>
    <row r="413" spans="1:26">
      <c r="A413" s="10" t="s">
        <v>624</v>
      </c>
      <c r="B413" s="10" t="s">
        <v>95</v>
      </c>
      <c r="C413" s="10" t="s">
        <v>632</v>
      </c>
      <c r="D413" s="11">
        <v>4</v>
      </c>
      <c r="E413" s="11">
        <v>2</v>
      </c>
      <c r="F413" s="11">
        <v>1</v>
      </c>
      <c r="G413" s="11">
        <v>1</v>
      </c>
      <c r="H413" s="11">
        <v>3</v>
      </c>
      <c r="I413" s="12">
        <v>0</v>
      </c>
      <c r="J413" s="11">
        <v>2</v>
      </c>
      <c r="K413" s="11">
        <v>1</v>
      </c>
      <c r="L413" s="12">
        <v>0</v>
      </c>
      <c r="M413" s="11">
        <v>1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1">
        <v>3</v>
      </c>
      <c r="T413" s="11">
        <v>2</v>
      </c>
      <c r="U413" s="12">
        <v>0</v>
      </c>
      <c r="V413" s="12">
        <v>0</v>
      </c>
      <c r="W413" s="13">
        <f t="shared" si="26"/>
        <v>20</v>
      </c>
      <c r="X413" s="13">
        <f t="shared" si="27"/>
        <v>13</v>
      </c>
      <c r="Y413" s="21">
        <f t="shared" si="24"/>
        <v>15</v>
      </c>
      <c r="Z413" s="21">
        <f t="shared" si="25"/>
        <v>5</v>
      </c>
    </row>
    <row r="414" spans="1:26">
      <c r="A414" s="10" t="s">
        <v>633</v>
      </c>
      <c r="B414" s="10" t="s">
        <v>634</v>
      </c>
      <c r="C414" s="10" t="s">
        <v>635</v>
      </c>
      <c r="D414" s="11">
        <v>9</v>
      </c>
      <c r="E414" s="11">
        <v>1</v>
      </c>
      <c r="F414" s="12">
        <v>0</v>
      </c>
      <c r="G414" s="12">
        <v>0</v>
      </c>
      <c r="H414" s="11">
        <v>1</v>
      </c>
      <c r="I414" s="12">
        <v>0</v>
      </c>
      <c r="J414" s="11">
        <v>1</v>
      </c>
      <c r="K414" s="12">
        <v>0</v>
      </c>
      <c r="L414" s="12">
        <v>0</v>
      </c>
      <c r="M414" s="12">
        <v>0</v>
      </c>
      <c r="N414" s="12">
        <v>0</v>
      </c>
      <c r="O414" s="11">
        <v>2</v>
      </c>
      <c r="P414" s="12">
        <v>0</v>
      </c>
      <c r="Q414" s="12">
        <v>0</v>
      </c>
      <c r="R414" s="12">
        <v>0</v>
      </c>
      <c r="S414" s="12">
        <v>0</v>
      </c>
      <c r="T414" s="11">
        <v>1</v>
      </c>
      <c r="U414" s="12">
        <v>0</v>
      </c>
      <c r="V414" s="12">
        <v>0</v>
      </c>
      <c r="W414" s="13">
        <f t="shared" si="26"/>
        <v>15</v>
      </c>
      <c r="X414" s="13">
        <f t="shared" si="27"/>
        <v>12</v>
      </c>
      <c r="Y414" s="21">
        <f t="shared" si="24"/>
        <v>14</v>
      </c>
      <c r="Z414" s="21">
        <f t="shared" si="25"/>
        <v>1</v>
      </c>
    </row>
    <row r="415" spans="1:26">
      <c r="A415" s="10" t="s">
        <v>633</v>
      </c>
      <c r="B415" s="10" t="s">
        <v>118</v>
      </c>
      <c r="C415" s="10" t="s">
        <v>636</v>
      </c>
      <c r="D415" s="11">
        <v>2</v>
      </c>
      <c r="E415" s="11">
        <v>1</v>
      </c>
      <c r="F415" s="11">
        <v>2</v>
      </c>
      <c r="G415" s="11">
        <v>2</v>
      </c>
      <c r="H415" s="12">
        <v>0</v>
      </c>
      <c r="I415" s="11">
        <v>1</v>
      </c>
      <c r="J415" s="11">
        <v>1</v>
      </c>
      <c r="K415" s="11">
        <v>1</v>
      </c>
      <c r="L415" s="11">
        <v>1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1">
        <v>1</v>
      </c>
      <c r="U415" s="12">
        <v>0</v>
      </c>
      <c r="V415" s="11">
        <v>2</v>
      </c>
      <c r="W415" s="13">
        <f t="shared" si="26"/>
        <v>14</v>
      </c>
      <c r="X415" s="13">
        <f t="shared" si="27"/>
        <v>9</v>
      </c>
      <c r="Y415" s="21">
        <f t="shared" si="24"/>
        <v>11</v>
      </c>
      <c r="Z415" s="21">
        <f t="shared" si="25"/>
        <v>1</v>
      </c>
    </row>
    <row r="416" spans="1:26">
      <c r="A416" s="10" t="s">
        <v>633</v>
      </c>
      <c r="B416" s="10" t="s">
        <v>118</v>
      </c>
      <c r="C416" s="10" t="s">
        <v>637</v>
      </c>
      <c r="D416" s="11">
        <v>4</v>
      </c>
      <c r="E416" s="12">
        <v>0</v>
      </c>
      <c r="F416" s="12">
        <v>0</v>
      </c>
      <c r="G416" s="12">
        <v>0</v>
      </c>
      <c r="H416" s="11">
        <v>1</v>
      </c>
      <c r="I416" s="12">
        <v>0</v>
      </c>
      <c r="J416" s="11">
        <v>1</v>
      </c>
      <c r="K416" s="12">
        <v>0</v>
      </c>
      <c r="L416" s="11">
        <v>1</v>
      </c>
      <c r="M416" s="11">
        <v>1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1">
        <v>3</v>
      </c>
      <c r="U416" s="12">
        <v>0</v>
      </c>
      <c r="V416" s="11">
        <v>2</v>
      </c>
      <c r="W416" s="13">
        <f t="shared" si="26"/>
        <v>13</v>
      </c>
      <c r="X416" s="13">
        <f t="shared" si="27"/>
        <v>6</v>
      </c>
      <c r="Y416" s="21">
        <f t="shared" si="24"/>
        <v>8</v>
      </c>
      <c r="Z416" s="21">
        <f t="shared" si="25"/>
        <v>3</v>
      </c>
    </row>
    <row r="417" spans="1:26">
      <c r="A417" s="10" t="s">
        <v>633</v>
      </c>
      <c r="B417" s="10" t="s">
        <v>638</v>
      </c>
      <c r="C417" s="10" t="s">
        <v>639</v>
      </c>
      <c r="D417" s="11">
        <v>13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1">
        <v>2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3">
        <f t="shared" si="26"/>
        <v>15</v>
      </c>
      <c r="X417" s="13">
        <f t="shared" si="27"/>
        <v>13</v>
      </c>
      <c r="Y417" s="21">
        <f t="shared" si="24"/>
        <v>13</v>
      </c>
      <c r="Z417" s="21">
        <f t="shared" si="25"/>
        <v>0</v>
      </c>
    </row>
    <row r="418" spans="1:26">
      <c r="A418" s="10" t="s">
        <v>633</v>
      </c>
      <c r="B418" s="10" t="s">
        <v>516</v>
      </c>
      <c r="C418" s="10" t="s">
        <v>640</v>
      </c>
      <c r="D418" s="11">
        <v>36</v>
      </c>
      <c r="E418" s="11">
        <v>1</v>
      </c>
      <c r="F418" s="11">
        <v>4</v>
      </c>
      <c r="G418" s="11">
        <v>2</v>
      </c>
      <c r="H418" s="11">
        <v>1</v>
      </c>
      <c r="I418" s="11">
        <v>2</v>
      </c>
      <c r="J418" s="12">
        <v>0</v>
      </c>
      <c r="K418" s="11">
        <v>3</v>
      </c>
      <c r="L418" s="12">
        <v>0</v>
      </c>
      <c r="M418" s="11">
        <v>1</v>
      </c>
      <c r="N418" s="12">
        <v>0</v>
      </c>
      <c r="O418" s="12">
        <v>0</v>
      </c>
      <c r="P418" s="12">
        <v>0</v>
      </c>
      <c r="Q418" s="11">
        <v>1</v>
      </c>
      <c r="R418" s="12">
        <v>0</v>
      </c>
      <c r="S418" s="12">
        <v>0</v>
      </c>
      <c r="T418" s="11">
        <v>6</v>
      </c>
      <c r="U418" s="12">
        <v>0</v>
      </c>
      <c r="V418" s="12">
        <v>0</v>
      </c>
      <c r="W418" s="13">
        <f t="shared" si="26"/>
        <v>57</v>
      </c>
      <c r="X418" s="13">
        <f t="shared" si="27"/>
        <v>46</v>
      </c>
      <c r="Y418" s="21">
        <f t="shared" si="24"/>
        <v>50</v>
      </c>
      <c r="Z418" s="21">
        <f t="shared" si="25"/>
        <v>6</v>
      </c>
    </row>
    <row r="419" spans="1:26">
      <c r="A419" s="10" t="s">
        <v>633</v>
      </c>
      <c r="B419" s="10" t="s">
        <v>641</v>
      </c>
      <c r="C419" s="10" t="s">
        <v>642</v>
      </c>
      <c r="D419" s="11">
        <v>3</v>
      </c>
      <c r="E419" s="11">
        <v>2</v>
      </c>
      <c r="F419" s="11">
        <v>1</v>
      </c>
      <c r="G419" s="12">
        <v>0</v>
      </c>
      <c r="H419" s="11">
        <v>3</v>
      </c>
      <c r="I419" s="12">
        <v>0</v>
      </c>
      <c r="J419" s="11">
        <v>1</v>
      </c>
      <c r="K419" s="12">
        <v>0</v>
      </c>
      <c r="L419" s="12">
        <v>0</v>
      </c>
      <c r="M419" s="12">
        <v>0</v>
      </c>
      <c r="N419" s="11">
        <v>1</v>
      </c>
      <c r="O419" s="11">
        <v>1</v>
      </c>
      <c r="P419" s="11">
        <v>2</v>
      </c>
      <c r="Q419" s="12">
        <v>0</v>
      </c>
      <c r="R419" s="12">
        <v>0</v>
      </c>
      <c r="S419" s="11">
        <v>4</v>
      </c>
      <c r="T419" s="12">
        <v>0</v>
      </c>
      <c r="U419" s="12">
        <v>0</v>
      </c>
      <c r="V419" s="12">
        <v>0</v>
      </c>
      <c r="W419" s="13">
        <f t="shared" si="26"/>
        <v>18</v>
      </c>
      <c r="X419" s="13">
        <f t="shared" si="27"/>
        <v>10</v>
      </c>
      <c r="Y419" s="21">
        <f t="shared" si="24"/>
        <v>12</v>
      </c>
      <c r="Z419" s="21">
        <f t="shared" si="25"/>
        <v>4</v>
      </c>
    </row>
    <row r="420" spans="1:26">
      <c r="A420" s="10" t="s">
        <v>633</v>
      </c>
      <c r="B420" s="10" t="s">
        <v>321</v>
      </c>
      <c r="C420" s="10" t="s">
        <v>643</v>
      </c>
      <c r="D420" s="11">
        <v>19</v>
      </c>
      <c r="E420" s="11">
        <v>3</v>
      </c>
      <c r="F420" s="11">
        <v>1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3">
        <f t="shared" si="26"/>
        <v>23</v>
      </c>
      <c r="X420" s="13">
        <f t="shared" si="27"/>
        <v>23</v>
      </c>
      <c r="Y420" s="21">
        <f t="shared" si="24"/>
        <v>23</v>
      </c>
      <c r="Z420" s="21">
        <f t="shared" si="25"/>
        <v>0</v>
      </c>
    </row>
    <row r="421" spans="1:26">
      <c r="A421" s="10" t="s">
        <v>633</v>
      </c>
      <c r="B421" s="10" t="s">
        <v>644</v>
      </c>
      <c r="C421" s="10" t="s">
        <v>645</v>
      </c>
      <c r="D421" s="11">
        <v>14</v>
      </c>
      <c r="E421" s="11">
        <v>1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3">
        <f t="shared" si="26"/>
        <v>15</v>
      </c>
      <c r="X421" s="13">
        <f t="shared" si="27"/>
        <v>15</v>
      </c>
      <c r="Y421" s="21">
        <f t="shared" si="24"/>
        <v>15</v>
      </c>
      <c r="Z421" s="21">
        <f t="shared" si="25"/>
        <v>0</v>
      </c>
    </row>
    <row r="422" spans="1:26">
      <c r="A422" s="10" t="s">
        <v>647</v>
      </c>
      <c r="B422" s="10" t="s">
        <v>213</v>
      </c>
      <c r="C422" s="10" t="s">
        <v>648</v>
      </c>
      <c r="D422" s="11">
        <v>18</v>
      </c>
      <c r="E422" s="11">
        <v>7</v>
      </c>
      <c r="F422" s="11">
        <v>5</v>
      </c>
      <c r="G422" s="11">
        <v>6</v>
      </c>
      <c r="H422" s="11">
        <v>1</v>
      </c>
      <c r="I422" s="11">
        <v>3</v>
      </c>
      <c r="J422" s="11">
        <v>3</v>
      </c>
      <c r="K422" s="11">
        <v>1</v>
      </c>
      <c r="L422" s="11">
        <v>2</v>
      </c>
      <c r="M422" s="12">
        <v>0</v>
      </c>
      <c r="N422" s="11">
        <v>2</v>
      </c>
      <c r="O422" s="11">
        <v>3</v>
      </c>
      <c r="P422" s="12">
        <v>0</v>
      </c>
      <c r="Q422" s="12">
        <v>0</v>
      </c>
      <c r="R422" s="12">
        <v>0</v>
      </c>
      <c r="S422" s="12">
        <v>0</v>
      </c>
      <c r="T422" s="11">
        <v>3</v>
      </c>
      <c r="U422" s="12">
        <v>0</v>
      </c>
      <c r="V422" s="11">
        <v>1</v>
      </c>
      <c r="W422" s="13">
        <f t="shared" si="26"/>
        <v>55</v>
      </c>
      <c r="X422" s="13">
        <f t="shared" si="27"/>
        <v>43</v>
      </c>
      <c r="Y422" s="21">
        <f t="shared" si="24"/>
        <v>51</v>
      </c>
      <c r="Z422" s="21">
        <f t="shared" si="25"/>
        <v>3</v>
      </c>
    </row>
    <row r="423" spans="1:26">
      <c r="A423" s="10" t="s">
        <v>647</v>
      </c>
      <c r="B423" s="10" t="s">
        <v>139</v>
      </c>
      <c r="C423" s="10" t="s">
        <v>649</v>
      </c>
      <c r="D423" s="11">
        <v>11</v>
      </c>
      <c r="E423" s="12">
        <v>0</v>
      </c>
      <c r="F423" s="11">
        <v>3</v>
      </c>
      <c r="G423" s="11">
        <v>1</v>
      </c>
      <c r="H423" s="11">
        <v>3</v>
      </c>
      <c r="I423" s="11">
        <v>5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1">
        <v>2</v>
      </c>
      <c r="P423" s="12">
        <v>0</v>
      </c>
      <c r="Q423" s="12">
        <v>0</v>
      </c>
      <c r="R423" s="12">
        <v>0</v>
      </c>
      <c r="S423" s="12">
        <v>0</v>
      </c>
      <c r="T423" s="11">
        <v>1</v>
      </c>
      <c r="U423" s="12">
        <v>0</v>
      </c>
      <c r="V423" s="12">
        <v>0</v>
      </c>
      <c r="W423" s="13">
        <f t="shared" si="26"/>
        <v>26</v>
      </c>
      <c r="X423" s="13">
        <f t="shared" si="27"/>
        <v>23</v>
      </c>
      <c r="Y423" s="21">
        <f t="shared" si="24"/>
        <v>25</v>
      </c>
      <c r="Z423" s="21">
        <f t="shared" si="25"/>
        <v>1</v>
      </c>
    </row>
    <row r="424" spans="1:26">
      <c r="A424" s="10" t="s">
        <v>647</v>
      </c>
      <c r="B424" s="10" t="s">
        <v>93</v>
      </c>
      <c r="C424" s="10" t="s">
        <v>650</v>
      </c>
      <c r="D424" s="11">
        <v>11</v>
      </c>
      <c r="E424" s="12">
        <v>0</v>
      </c>
      <c r="F424" s="11">
        <v>3</v>
      </c>
      <c r="G424" s="11">
        <v>4</v>
      </c>
      <c r="H424" s="11">
        <v>2</v>
      </c>
      <c r="I424" s="11">
        <v>1</v>
      </c>
      <c r="J424" s="11">
        <v>3</v>
      </c>
      <c r="K424" s="11">
        <v>2</v>
      </c>
      <c r="L424" s="12">
        <v>0</v>
      </c>
      <c r="M424" s="11">
        <v>2</v>
      </c>
      <c r="N424" s="11">
        <v>1</v>
      </c>
      <c r="O424" s="11">
        <v>7</v>
      </c>
      <c r="P424" s="12">
        <v>0</v>
      </c>
      <c r="Q424" s="12">
        <v>0</v>
      </c>
      <c r="R424" s="12">
        <v>0</v>
      </c>
      <c r="S424" s="12">
        <v>0</v>
      </c>
      <c r="T424" s="11">
        <v>1</v>
      </c>
      <c r="U424" s="12">
        <v>0</v>
      </c>
      <c r="V424" s="12">
        <v>0</v>
      </c>
      <c r="W424" s="13">
        <f t="shared" si="26"/>
        <v>37</v>
      </c>
      <c r="X424" s="13">
        <f t="shared" si="27"/>
        <v>24</v>
      </c>
      <c r="Y424" s="21">
        <f t="shared" si="24"/>
        <v>36</v>
      </c>
      <c r="Z424" s="21">
        <f t="shared" si="25"/>
        <v>1</v>
      </c>
    </row>
    <row r="425" spans="1:26">
      <c r="A425" s="10" t="s">
        <v>647</v>
      </c>
      <c r="B425" s="10" t="s">
        <v>165</v>
      </c>
      <c r="C425" s="10" t="s">
        <v>651</v>
      </c>
      <c r="D425" s="11">
        <v>1</v>
      </c>
      <c r="E425" s="12">
        <v>0</v>
      </c>
      <c r="F425" s="11">
        <v>3</v>
      </c>
      <c r="G425" s="12">
        <v>0</v>
      </c>
      <c r="H425" s="11">
        <v>2</v>
      </c>
      <c r="I425" s="11">
        <v>1</v>
      </c>
      <c r="J425" s="11">
        <v>2</v>
      </c>
      <c r="K425" s="12">
        <v>0</v>
      </c>
      <c r="L425" s="12">
        <v>0</v>
      </c>
      <c r="M425" s="11">
        <v>1</v>
      </c>
      <c r="N425" s="12">
        <v>0</v>
      </c>
      <c r="O425" s="11">
        <v>1</v>
      </c>
      <c r="P425" s="12">
        <v>0</v>
      </c>
      <c r="Q425" s="12">
        <v>0</v>
      </c>
      <c r="R425" s="12">
        <v>0</v>
      </c>
      <c r="S425" s="12">
        <v>0</v>
      </c>
      <c r="T425" s="11">
        <v>1</v>
      </c>
      <c r="U425" s="12">
        <v>0</v>
      </c>
      <c r="V425" s="12">
        <v>0</v>
      </c>
      <c r="W425" s="13">
        <f t="shared" si="26"/>
        <v>12</v>
      </c>
      <c r="X425" s="13">
        <f t="shared" si="27"/>
        <v>9</v>
      </c>
      <c r="Y425" s="21">
        <f t="shared" si="24"/>
        <v>11</v>
      </c>
      <c r="Z425" s="21">
        <f t="shared" si="25"/>
        <v>1</v>
      </c>
    </row>
    <row r="426" spans="1:26">
      <c r="A426" s="10" t="s">
        <v>652</v>
      </c>
      <c r="B426" s="10" t="s">
        <v>60</v>
      </c>
      <c r="C426" s="10" t="s">
        <v>653</v>
      </c>
      <c r="D426" s="11">
        <v>6</v>
      </c>
      <c r="E426" s="11">
        <v>2</v>
      </c>
      <c r="F426" s="12">
        <v>0</v>
      </c>
      <c r="G426" s="11">
        <v>1</v>
      </c>
      <c r="H426" s="11">
        <v>1</v>
      </c>
      <c r="I426" s="11">
        <v>1</v>
      </c>
      <c r="J426" s="11">
        <v>4</v>
      </c>
      <c r="K426" s="12">
        <v>0</v>
      </c>
      <c r="L426" s="12">
        <v>0</v>
      </c>
      <c r="M426" s="12">
        <v>0</v>
      </c>
      <c r="N426" s="12">
        <v>0</v>
      </c>
      <c r="O426" s="11">
        <v>2</v>
      </c>
      <c r="P426" s="12">
        <v>0</v>
      </c>
      <c r="Q426" s="12">
        <v>0</v>
      </c>
      <c r="R426" s="12">
        <v>0</v>
      </c>
      <c r="S426" s="12">
        <v>0</v>
      </c>
      <c r="T426" s="11">
        <v>1</v>
      </c>
      <c r="U426" s="12">
        <v>0</v>
      </c>
      <c r="V426" s="12">
        <v>0</v>
      </c>
      <c r="W426" s="13">
        <f t="shared" si="26"/>
        <v>18</v>
      </c>
      <c r="X426" s="13">
        <f t="shared" si="27"/>
        <v>15</v>
      </c>
      <c r="Y426" s="21">
        <f t="shared" si="24"/>
        <v>17</v>
      </c>
      <c r="Z426" s="21">
        <f t="shared" si="25"/>
        <v>1</v>
      </c>
    </row>
    <row r="427" spans="1:26">
      <c r="A427" s="10" t="s">
        <v>652</v>
      </c>
      <c r="B427" s="10" t="s">
        <v>60</v>
      </c>
      <c r="C427" s="10" t="s">
        <v>654</v>
      </c>
      <c r="D427" s="11">
        <v>6</v>
      </c>
      <c r="E427" s="12">
        <v>0</v>
      </c>
      <c r="F427" s="11">
        <v>5</v>
      </c>
      <c r="G427" s="11">
        <v>4</v>
      </c>
      <c r="H427" s="11">
        <v>2</v>
      </c>
      <c r="I427" s="11">
        <v>1</v>
      </c>
      <c r="J427" s="11">
        <v>4</v>
      </c>
      <c r="K427" s="11">
        <v>1</v>
      </c>
      <c r="L427" s="11">
        <v>1</v>
      </c>
      <c r="M427" s="12">
        <v>0</v>
      </c>
      <c r="N427" s="12">
        <v>0</v>
      </c>
      <c r="O427" s="11">
        <v>1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1">
        <v>1</v>
      </c>
      <c r="W427" s="13">
        <f t="shared" si="26"/>
        <v>26</v>
      </c>
      <c r="X427" s="13">
        <f t="shared" si="27"/>
        <v>22</v>
      </c>
      <c r="Y427" s="21">
        <f t="shared" si="24"/>
        <v>25</v>
      </c>
      <c r="Z427" s="21">
        <f t="shared" si="25"/>
        <v>0</v>
      </c>
    </row>
    <row r="428" spans="1:26">
      <c r="A428" s="10" t="s">
        <v>655</v>
      </c>
      <c r="B428" s="10" t="s">
        <v>60</v>
      </c>
      <c r="C428" s="10" t="s">
        <v>656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1">
        <v>2</v>
      </c>
      <c r="P428" s="11">
        <v>16</v>
      </c>
      <c r="Q428" s="12">
        <v>0</v>
      </c>
      <c r="R428" s="12">
        <v>0</v>
      </c>
      <c r="S428" s="12">
        <v>0</v>
      </c>
      <c r="T428" s="11">
        <v>1</v>
      </c>
      <c r="U428" s="12">
        <v>0</v>
      </c>
      <c r="V428" s="12">
        <v>0</v>
      </c>
      <c r="W428" s="13">
        <f t="shared" si="26"/>
        <v>19</v>
      </c>
      <c r="X428" s="13">
        <f t="shared" si="27"/>
        <v>0</v>
      </c>
      <c r="Y428" s="21">
        <f t="shared" si="24"/>
        <v>2</v>
      </c>
      <c r="Z428" s="21">
        <f t="shared" si="25"/>
        <v>1</v>
      </c>
    </row>
    <row r="429" spans="1:26">
      <c r="A429" s="10" t="s">
        <v>655</v>
      </c>
      <c r="B429" s="10" t="s">
        <v>60</v>
      </c>
      <c r="C429" s="10" t="s">
        <v>657</v>
      </c>
      <c r="D429" s="12">
        <v>0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1">
        <v>4</v>
      </c>
      <c r="P429" s="11">
        <v>6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3">
        <f t="shared" si="26"/>
        <v>10</v>
      </c>
      <c r="X429" s="13">
        <f t="shared" si="27"/>
        <v>0</v>
      </c>
      <c r="Y429" s="21">
        <f t="shared" si="24"/>
        <v>4</v>
      </c>
      <c r="Z429" s="21">
        <f t="shared" si="25"/>
        <v>0</v>
      </c>
    </row>
    <row r="430" spans="1:26">
      <c r="A430" s="10" t="s">
        <v>655</v>
      </c>
      <c r="B430" s="10" t="s">
        <v>60</v>
      </c>
      <c r="C430" s="10" t="s">
        <v>658</v>
      </c>
      <c r="D430" s="11">
        <v>8</v>
      </c>
      <c r="E430" s="11">
        <v>4</v>
      </c>
      <c r="F430" s="11">
        <v>5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1">
        <v>2</v>
      </c>
      <c r="P430" s="12">
        <v>0</v>
      </c>
      <c r="Q430" s="12">
        <v>0</v>
      </c>
      <c r="R430" s="12">
        <v>0</v>
      </c>
      <c r="S430" s="12">
        <v>0</v>
      </c>
      <c r="T430" s="11">
        <v>1</v>
      </c>
      <c r="U430" s="12">
        <v>0</v>
      </c>
      <c r="V430" s="12">
        <v>0</v>
      </c>
      <c r="W430" s="13">
        <f t="shared" si="26"/>
        <v>20</v>
      </c>
      <c r="X430" s="13">
        <f t="shared" si="27"/>
        <v>17</v>
      </c>
      <c r="Y430" s="21">
        <f t="shared" si="24"/>
        <v>19</v>
      </c>
      <c r="Z430" s="21">
        <f t="shared" si="25"/>
        <v>1</v>
      </c>
    </row>
    <row r="431" spans="1:26">
      <c r="A431" s="10" t="s">
        <v>655</v>
      </c>
      <c r="B431" s="10" t="s">
        <v>60</v>
      </c>
      <c r="C431" s="10" t="s">
        <v>659</v>
      </c>
      <c r="D431" s="11">
        <v>13</v>
      </c>
      <c r="E431" s="12">
        <v>0</v>
      </c>
      <c r="F431" s="11">
        <v>2</v>
      </c>
      <c r="G431" s="12">
        <v>0</v>
      </c>
      <c r="H431" s="11">
        <v>1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1">
        <v>1</v>
      </c>
      <c r="P431" s="12">
        <v>0</v>
      </c>
      <c r="Q431" s="12">
        <v>0</v>
      </c>
      <c r="R431" s="12">
        <v>0</v>
      </c>
      <c r="S431" s="12">
        <v>0</v>
      </c>
      <c r="T431" s="11">
        <v>2</v>
      </c>
      <c r="U431" s="12">
        <v>0</v>
      </c>
      <c r="V431" s="12">
        <v>0</v>
      </c>
      <c r="W431" s="13">
        <f t="shared" si="26"/>
        <v>19</v>
      </c>
      <c r="X431" s="13">
        <f t="shared" si="27"/>
        <v>16</v>
      </c>
      <c r="Y431" s="21">
        <f t="shared" si="24"/>
        <v>17</v>
      </c>
      <c r="Z431" s="21">
        <f t="shared" si="25"/>
        <v>2</v>
      </c>
    </row>
    <row r="432" spans="1:26">
      <c r="A432" s="10" t="s">
        <v>655</v>
      </c>
      <c r="B432" s="10" t="s">
        <v>63</v>
      </c>
      <c r="C432" s="10" t="s">
        <v>660</v>
      </c>
      <c r="D432" s="11">
        <v>1</v>
      </c>
      <c r="E432" s="11">
        <v>7</v>
      </c>
      <c r="F432" s="11">
        <v>11</v>
      </c>
      <c r="G432" s="11">
        <v>14</v>
      </c>
      <c r="H432" s="11">
        <v>6</v>
      </c>
      <c r="I432" s="11">
        <v>4</v>
      </c>
      <c r="J432" s="11">
        <v>2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1">
        <v>3</v>
      </c>
      <c r="U432" s="12">
        <v>0</v>
      </c>
      <c r="V432" s="12">
        <v>0</v>
      </c>
      <c r="W432" s="13">
        <f t="shared" si="26"/>
        <v>48</v>
      </c>
      <c r="X432" s="13">
        <f t="shared" si="27"/>
        <v>45</v>
      </c>
      <c r="Y432" s="21">
        <f t="shared" si="24"/>
        <v>45</v>
      </c>
      <c r="Z432" s="21">
        <f t="shared" si="25"/>
        <v>3</v>
      </c>
    </row>
    <row r="433" spans="1:26">
      <c r="A433" s="10" t="s">
        <v>655</v>
      </c>
      <c r="B433" s="10" t="s">
        <v>63</v>
      </c>
      <c r="C433" s="10" t="s">
        <v>661</v>
      </c>
      <c r="D433" s="11">
        <v>4</v>
      </c>
      <c r="E433" s="11">
        <v>4</v>
      </c>
      <c r="F433" s="11">
        <v>6</v>
      </c>
      <c r="G433" s="11">
        <v>2</v>
      </c>
      <c r="H433" s="11">
        <v>2</v>
      </c>
      <c r="I433" s="11">
        <v>5</v>
      </c>
      <c r="J433" s="11">
        <v>1</v>
      </c>
      <c r="K433" s="12">
        <v>0</v>
      </c>
      <c r="L433" s="11">
        <v>1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1">
        <v>2</v>
      </c>
      <c r="U433" s="12">
        <v>0</v>
      </c>
      <c r="V433" s="12">
        <v>0</v>
      </c>
      <c r="W433" s="13">
        <f t="shared" si="26"/>
        <v>27</v>
      </c>
      <c r="X433" s="13">
        <f t="shared" si="27"/>
        <v>24</v>
      </c>
      <c r="Y433" s="21">
        <f t="shared" si="24"/>
        <v>25</v>
      </c>
      <c r="Z433" s="21">
        <f t="shared" si="25"/>
        <v>2</v>
      </c>
    </row>
    <row r="434" spans="1:26">
      <c r="A434" s="10" t="s">
        <v>655</v>
      </c>
      <c r="B434" s="10" t="s">
        <v>662</v>
      </c>
      <c r="C434" s="10" t="s">
        <v>663</v>
      </c>
      <c r="D434" s="12">
        <v>0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1">
        <v>45</v>
      </c>
      <c r="Q434" s="12">
        <v>0</v>
      </c>
      <c r="R434" s="12">
        <v>0</v>
      </c>
      <c r="S434" s="12">
        <v>0</v>
      </c>
      <c r="T434" s="11">
        <v>3</v>
      </c>
      <c r="U434" s="12">
        <v>0</v>
      </c>
      <c r="V434" s="12">
        <v>0</v>
      </c>
      <c r="W434" s="13">
        <f t="shared" si="26"/>
        <v>48</v>
      </c>
      <c r="X434" s="13">
        <f t="shared" si="27"/>
        <v>0</v>
      </c>
      <c r="Y434" s="21">
        <f t="shared" si="24"/>
        <v>0</v>
      </c>
      <c r="Z434" s="21">
        <f t="shared" si="25"/>
        <v>3</v>
      </c>
    </row>
    <row r="435" spans="1:26">
      <c r="A435" s="10" t="s">
        <v>655</v>
      </c>
      <c r="B435" s="10" t="s">
        <v>662</v>
      </c>
      <c r="C435" s="10" t="s">
        <v>664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1">
        <v>25</v>
      </c>
      <c r="Q435" s="12">
        <v>0</v>
      </c>
      <c r="R435" s="12">
        <v>0</v>
      </c>
      <c r="S435" s="12">
        <v>0</v>
      </c>
      <c r="T435" s="11">
        <v>2</v>
      </c>
      <c r="U435" s="12">
        <v>0</v>
      </c>
      <c r="V435" s="12">
        <v>0</v>
      </c>
      <c r="W435" s="13">
        <f t="shared" si="26"/>
        <v>27</v>
      </c>
      <c r="X435" s="13">
        <f t="shared" si="27"/>
        <v>0</v>
      </c>
      <c r="Y435" s="21">
        <f t="shared" si="24"/>
        <v>0</v>
      </c>
      <c r="Z435" s="21">
        <f t="shared" si="25"/>
        <v>2</v>
      </c>
    </row>
    <row r="436" spans="1:26">
      <c r="A436" s="10" t="s">
        <v>655</v>
      </c>
      <c r="B436" s="10" t="s">
        <v>66</v>
      </c>
      <c r="C436" s="10" t="s">
        <v>665</v>
      </c>
      <c r="D436" s="11">
        <v>1</v>
      </c>
      <c r="E436" s="11">
        <v>7</v>
      </c>
      <c r="F436" s="11">
        <v>12</v>
      </c>
      <c r="G436" s="11">
        <v>13</v>
      </c>
      <c r="H436" s="11">
        <v>6</v>
      </c>
      <c r="I436" s="11">
        <v>4</v>
      </c>
      <c r="J436" s="11">
        <v>2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1">
        <v>5</v>
      </c>
      <c r="U436" s="12">
        <v>0</v>
      </c>
      <c r="V436" s="12">
        <v>0</v>
      </c>
      <c r="W436" s="13">
        <f t="shared" si="26"/>
        <v>50</v>
      </c>
      <c r="X436" s="13">
        <f t="shared" si="27"/>
        <v>45</v>
      </c>
      <c r="Y436" s="21">
        <f t="shared" si="24"/>
        <v>45</v>
      </c>
      <c r="Z436" s="21">
        <f t="shared" si="25"/>
        <v>5</v>
      </c>
    </row>
    <row r="437" spans="1:26">
      <c r="A437" s="10" t="s">
        <v>655</v>
      </c>
      <c r="B437" s="10" t="s">
        <v>666</v>
      </c>
      <c r="C437" s="10" t="s">
        <v>667</v>
      </c>
      <c r="D437" s="12">
        <v>0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1">
        <v>45</v>
      </c>
      <c r="Q437" s="12">
        <v>0</v>
      </c>
      <c r="R437" s="12">
        <v>0</v>
      </c>
      <c r="S437" s="12">
        <v>0</v>
      </c>
      <c r="T437" s="11">
        <v>5</v>
      </c>
      <c r="U437" s="12">
        <v>0</v>
      </c>
      <c r="V437" s="12">
        <v>0</v>
      </c>
      <c r="W437" s="13">
        <f t="shared" si="26"/>
        <v>50</v>
      </c>
      <c r="X437" s="13">
        <f t="shared" si="27"/>
        <v>0</v>
      </c>
      <c r="Y437" s="21">
        <f t="shared" si="24"/>
        <v>0</v>
      </c>
      <c r="Z437" s="21">
        <f t="shared" si="25"/>
        <v>5</v>
      </c>
    </row>
    <row r="438" spans="1:26">
      <c r="A438" s="10" t="s">
        <v>655</v>
      </c>
      <c r="B438" s="10" t="s">
        <v>668</v>
      </c>
      <c r="C438" s="10" t="s">
        <v>669</v>
      </c>
      <c r="D438" s="12">
        <v>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1">
        <v>45</v>
      </c>
      <c r="Q438" s="12">
        <v>0</v>
      </c>
      <c r="R438" s="12">
        <v>0</v>
      </c>
      <c r="S438" s="12">
        <v>0</v>
      </c>
      <c r="T438" s="11">
        <v>5</v>
      </c>
      <c r="U438" s="12">
        <v>0</v>
      </c>
      <c r="V438" s="12">
        <v>0</v>
      </c>
      <c r="W438" s="13">
        <f t="shared" si="26"/>
        <v>50</v>
      </c>
      <c r="X438" s="13">
        <f t="shared" si="27"/>
        <v>0</v>
      </c>
      <c r="Y438" s="21">
        <f t="shared" si="24"/>
        <v>0</v>
      </c>
      <c r="Z438" s="21">
        <f t="shared" si="25"/>
        <v>5</v>
      </c>
    </row>
    <row r="439" spans="1:26">
      <c r="A439" s="10" t="s">
        <v>655</v>
      </c>
      <c r="B439" s="10" t="s">
        <v>509</v>
      </c>
      <c r="C439" s="10" t="s">
        <v>670</v>
      </c>
      <c r="D439" s="11">
        <v>20</v>
      </c>
      <c r="E439" s="11">
        <v>4</v>
      </c>
      <c r="F439" s="11">
        <v>2</v>
      </c>
      <c r="G439" s="11">
        <v>3</v>
      </c>
      <c r="H439" s="11">
        <v>3</v>
      </c>
      <c r="I439" s="12">
        <v>0</v>
      </c>
      <c r="J439" s="11">
        <v>1</v>
      </c>
      <c r="K439" s="12">
        <v>0</v>
      </c>
      <c r="L439" s="11">
        <v>1</v>
      </c>
      <c r="M439" s="12">
        <v>0</v>
      </c>
      <c r="N439" s="12">
        <v>0</v>
      </c>
      <c r="O439" s="11">
        <v>1</v>
      </c>
      <c r="P439" s="12">
        <v>0</v>
      </c>
      <c r="Q439" s="12">
        <v>0</v>
      </c>
      <c r="R439" s="12">
        <v>0</v>
      </c>
      <c r="S439" s="11">
        <v>4</v>
      </c>
      <c r="T439" s="12">
        <v>0</v>
      </c>
      <c r="U439" s="12">
        <v>0</v>
      </c>
      <c r="V439" s="12">
        <v>0</v>
      </c>
      <c r="W439" s="13">
        <f t="shared" si="26"/>
        <v>39</v>
      </c>
      <c r="X439" s="13">
        <f t="shared" si="27"/>
        <v>33</v>
      </c>
      <c r="Y439" s="21">
        <f t="shared" si="24"/>
        <v>35</v>
      </c>
      <c r="Z439" s="21">
        <f t="shared" si="25"/>
        <v>4</v>
      </c>
    </row>
    <row r="440" spans="1:26">
      <c r="A440" s="10" t="s">
        <v>655</v>
      </c>
      <c r="B440" s="10" t="s">
        <v>671</v>
      </c>
      <c r="C440" s="10" t="s">
        <v>672</v>
      </c>
      <c r="D440" s="11">
        <v>3</v>
      </c>
      <c r="E440" s="11">
        <v>4</v>
      </c>
      <c r="F440" s="11">
        <v>10</v>
      </c>
      <c r="G440" s="11">
        <v>9</v>
      </c>
      <c r="H440" s="11">
        <v>1</v>
      </c>
      <c r="I440" s="11">
        <v>2</v>
      </c>
      <c r="J440" s="11">
        <v>2</v>
      </c>
      <c r="K440" s="11">
        <v>1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3">
        <f t="shared" si="26"/>
        <v>32</v>
      </c>
      <c r="X440" s="13">
        <f t="shared" si="27"/>
        <v>31</v>
      </c>
      <c r="Y440" s="21">
        <f t="shared" si="24"/>
        <v>32</v>
      </c>
      <c r="Z440" s="21">
        <f t="shared" si="25"/>
        <v>0</v>
      </c>
    </row>
    <row r="441" spans="1:26">
      <c r="A441" s="10" t="s">
        <v>655</v>
      </c>
      <c r="B441" s="10" t="s">
        <v>226</v>
      </c>
      <c r="C441" s="10" t="s">
        <v>673</v>
      </c>
      <c r="D441" s="11">
        <v>3</v>
      </c>
      <c r="E441" s="11">
        <v>4</v>
      </c>
      <c r="F441" s="11">
        <v>10</v>
      </c>
      <c r="G441" s="11">
        <v>8</v>
      </c>
      <c r="H441" s="11">
        <v>2</v>
      </c>
      <c r="I441" s="11">
        <v>2</v>
      </c>
      <c r="J441" s="11">
        <v>2</v>
      </c>
      <c r="K441" s="11">
        <v>1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3">
        <f t="shared" si="26"/>
        <v>32</v>
      </c>
      <c r="X441" s="13">
        <f t="shared" si="27"/>
        <v>31</v>
      </c>
      <c r="Y441" s="21">
        <f t="shared" si="24"/>
        <v>32</v>
      </c>
      <c r="Z441" s="21">
        <f t="shared" si="25"/>
        <v>0</v>
      </c>
    </row>
    <row r="442" spans="1:26">
      <c r="A442" s="10" t="s">
        <v>655</v>
      </c>
      <c r="B442" s="10" t="s">
        <v>674</v>
      </c>
      <c r="C442" s="10" t="s">
        <v>675</v>
      </c>
      <c r="D442" s="11">
        <v>3</v>
      </c>
      <c r="E442" s="11">
        <v>4</v>
      </c>
      <c r="F442" s="11">
        <v>10</v>
      </c>
      <c r="G442" s="11">
        <v>8</v>
      </c>
      <c r="H442" s="11">
        <v>2</v>
      </c>
      <c r="I442" s="11">
        <v>2</v>
      </c>
      <c r="J442" s="11">
        <v>2</v>
      </c>
      <c r="K442" s="11">
        <v>1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3">
        <f t="shared" si="26"/>
        <v>32</v>
      </c>
      <c r="X442" s="13">
        <f t="shared" si="27"/>
        <v>31</v>
      </c>
      <c r="Y442" s="21">
        <f t="shared" si="24"/>
        <v>32</v>
      </c>
      <c r="Z442" s="21">
        <f t="shared" si="25"/>
        <v>0</v>
      </c>
    </row>
    <row r="443" spans="1:26">
      <c r="A443" s="10" t="s">
        <v>655</v>
      </c>
      <c r="B443" s="10" t="s">
        <v>676</v>
      </c>
      <c r="C443" s="10" t="s">
        <v>677</v>
      </c>
      <c r="D443" s="12">
        <v>0</v>
      </c>
      <c r="E443" s="12">
        <v>0</v>
      </c>
      <c r="F443" s="11">
        <v>1</v>
      </c>
      <c r="G443" s="11">
        <v>7</v>
      </c>
      <c r="H443" s="11">
        <v>9</v>
      </c>
      <c r="I443" s="11">
        <v>4</v>
      </c>
      <c r="J443" s="11">
        <v>6</v>
      </c>
      <c r="K443" s="11">
        <v>2</v>
      </c>
      <c r="L443" s="12">
        <v>0</v>
      </c>
      <c r="M443" s="12">
        <v>0</v>
      </c>
      <c r="N443" s="12">
        <v>0</v>
      </c>
      <c r="O443" s="11">
        <v>1</v>
      </c>
      <c r="P443" s="12">
        <v>0</v>
      </c>
      <c r="Q443" s="12">
        <v>0</v>
      </c>
      <c r="R443" s="12">
        <v>0</v>
      </c>
      <c r="S443" s="12">
        <v>0</v>
      </c>
      <c r="T443" s="11">
        <v>1</v>
      </c>
      <c r="U443" s="12">
        <v>0</v>
      </c>
      <c r="V443" s="12">
        <v>0</v>
      </c>
      <c r="W443" s="13">
        <f t="shared" si="26"/>
        <v>31</v>
      </c>
      <c r="X443" s="13">
        <f t="shared" si="27"/>
        <v>27</v>
      </c>
      <c r="Y443" s="21">
        <f t="shared" si="24"/>
        <v>30</v>
      </c>
      <c r="Z443" s="21">
        <f t="shared" si="25"/>
        <v>1</v>
      </c>
    </row>
    <row r="444" spans="1:26">
      <c r="A444" s="10" t="s">
        <v>655</v>
      </c>
      <c r="B444" s="10" t="s">
        <v>678</v>
      </c>
      <c r="C444" s="10" t="s">
        <v>679</v>
      </c>
      <c r="D444" s="12">
        <v>0</v>
      </c>
      <c r="E444" s="12">
        <v>0</v>
      </c>
      <c r="F444" s="11">
        <v>1</v>
      </c>
      <c r="G444" s="11">
        <v>7</v>
      </c>
      <c r="H444" s="11">
        <v>9</v>
      </c>
      <c r="I444" s="11">
        <v>4</v>
      </c>
      <c r="J444" s="11">
        <v>6</v>
      </c>
      <c r="K444" s="11">
        <v>2</v>
      </c>
      <c r="L444" s="12">
        <v>0</v>
      </c>
      <c r="M444" s="12">
        <v>0</v>
      </c>
      <c r="N444" s="12">
        <v>0</v>
      </c>
      <c r="O444" s="11">
        <v>1</v>
      </c>
      <c r="P444" s="12">
        <v>0</v>
      </c>
      <c r="Q444" s="12">
        <v>0</v>
      </c>
      <c r="R444" s="12">
        <v>0</v>
      </c>
      <c r="S444" s="12">
        <v>0</v>
      </c>
      <c r="T444" s="11">
        <v>1</v>
      </c>
      <c r="U444" s="12">
        <v>0</v>
      </c>
      <c r="V444" s="12">
        <v>0</v>
      </c>
      <c r="W444" s="13">
        <f t="shared" si="26"/>
        <v>31</v>
      </c>
      <c r="X444" s="13">
        <f t="shared" si="27"/>
        <v>27</v>
      </c>
      <c r="Y444" s="21">
        <f t="shared" si="24"/>
        <v>30</v>
      </c>
      <c r="Z444" s="21">
        <f t="shared" si="25"/>
        <v>1</v>
      </c>
    </row>
    <row r="445" spans="1:26">
      <c r="A445" s="10" t="s">
        <v>655</v>
      </c>
      <c r="B445" s="10" t="s">
        <v>680</v>
      </c>
      <c r="C445" s="10" t="s">
        <v>681</v>
      </c>
      <c r="D445" s="12">
        <v>0</v>
      </c>
      <c r="E445" s="12">
        <v>0</v>
      </c>
      <c r="F445" s="11">
        <v>1</v>
      </c>
      <c r="G445" s="11">
        <v>7</v>
      </c>
      <c r="H445" s="11">
        <v>9</v>
      </c>
      <c r="I445" s="11">
        <v>4</v>
      </c>
      <c r="J445" s="11">
        <v>6</v>
      </c>
      <c r="K445" s="11">
        <v>2</v>
      </c>
      <c r="L445" s="12">
        <v>0</v>
      </c>
      <c r="M445" s="12">
        <v>0</v>
      </c>
      <c r="N445" s="12">
        <v>0</v>
      </c>
      <c r="O445" s="11">
        <v>1</v>
      </c>
      <c r="P445" s="12">
        <v>0</v>
      </c>
      <c r="Q445" s="12">
        <v>0</v>
      </c>
      <c r="R445" s="12">
        <v>0</v>
      </c>
      <c r="S445" s="12">
        <v>0</v>
      </c>
      <c r="T445" s="11">
        <v>1</v>
      </c>
      <c r="U445" s="12">
        <v>0</v>
      </c>
      <c r="V445" s="12">
        <v>0</v>
      </c>
      <c r="W445" s="13">
        <f t="shared" si="26"/>
        <v>31</v>
      </c>
      <c r="X445" s="13">
        <f t="shared" si="27"/>
        <v>27</v>
      </c>
      <c r="Y445" s="21">
        <f t="shared" si="24"/>
        <v>30</v>
      </c>
      <c r="Z445" s="21">
        <f t="shared" si="25"/>
        <v>1</v>
      </c>
    </row>
    <row r="446" spans="1:26">
      <c r="A446" s="10" t="s">
        <v>655</v>
      </c>
      <c r="B446" s="10" t="s">
        <v>646</v>
      </c>
      <c r="C446" s="10" t="s">
        <v>682</v>
      </c>
      <c r="D446" s="11">
        <v>3</v>
      </c>
      <c r="E446" s="11">
        <v>2</v>
      </c>
      <c r="F446" s="11">
        <v>6</v>
      </c>
      <c r="G446" s="11">
        <v>9</v>
      </c>
      <c r="H446" s="11">
        <v>3</v>
      </c>
      <c r="I446" s="11">
        <v>2</v>
      </c>
      <c r="J446" s="11">
        <v>2</v>
      </c>
      <c r="K446" s="11">
        <v>2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3">
        <f t="shared" si="26"/>
        <v>29</v>
      </c>
      <c r="X446" s="13">
        <f t="shared" si="27"/>
        <v>27</v>
      </c>
      <c r="Y446" s="21">
        <f t="shared" si="24"/>
        <v>29</v>
      </c>
      <c r="Z446" s="21">
        <f t="shared" si="25"/>
        <v>0</v>
      </c>
    </row>
    <row r="447" spans="1:26">
      <c r="A447" s="10" t="s">
        <v>655</v>
      </c>
      <c r="B447" s="10" t="s">
        <v>683</v>
      </c>
      <c r="C447" s="10" t="s">
        <v>684</v>
      </c>
      <c r="D447" s="11">
        <v>3</v>
      </c>
      <c r="E447" s="11">
        <v>2</v>
      </c>
      <c r="F447" s="11">
        <v>6</v>
      </c>
      <c r="G447" s="11">
        <v>9</v>
      </c>
      <c r="H447" s="11">
        <v>3</v>
      </c>
      <c r="I447" s="11">
        <v>2</v>
      </c>
      <c r="J447" s="11">
        <v>2</v>
      </c>
      <c r="K447" s="11">
        <v>2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3">
        <f t="shared" si="26"/>
        <v>29</v>
      </c>
      <c r="X447" s="13">
        <f t="shared" si="27"/>
        <v>27</v>
      </c>
      <c r="Y447" s="21">
        <f t="shared" si="24"/>
        <v>29</v>
      </c>
      <c r="Z447" s="21">
        <f t="shared" si="25"/>
        <v>0</v>
      </c>
    </row>
    <row r="448" spans="1:26">
      <c r="A448" s="10" t="s">
        <v>655</v>
      </c>
      <c r="B448" s="10" t="s">
        <v>685</v>
      </c>
      <c r="C448" s="10" t="s">
        <v>686</v>
      </c>
      <c r="D448" s="11">
        <v>3</v>
      </c>
      <c r="E448" s="11">
        <v>2</v>
      </c>
      <c r="F448" s="11">
        <v>6</v>
      </c>
      <c r="G448" s="11">
        <v>9</v>
      </c>
      <c r="H448" s="11">
        <v>3</v>
      </c>
      <c r="I448" s="11">
        <v>2</v>
      </c>
      <c r="J448" s="11">
        <v>2</v>
      </c>
      <c r="K448" s="11">
        <v>2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3">
        <f t="shared" si="26"/>
        <v>29</v>
      </c>
      <c r="X448" s="13">
        <f t="shared" si="27"/>
        <v>27</v>
      </c>
      <c r="Y448" s="21">
        <f t="shared" si="24"/>
        <v>29</v>
      </c>
      <c r="Z448" s="21">
        <f t="shared" si="25"/>
        <v>0</v>
      </c>
    </row>
    <row r="449" spans="1:26">
      <c r="A449" s="10" t="s">
        <v>655</v>
      </c>
      <c r="B449" s="10" t="s">
        <v>201</v>
      </c>
      <c r="C449" s="10" t="s">
        <v>687</v>
      </c>
      <c r="D449" s="12">
        <v>0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1">
        <v>39</v>
      </c>
      <c r="Q449" s="12">
        <v>0</v>
      </c>
      <c r="R449" s="12">
        <v>0</v>
      </c>
      <c r="S449" s="12">
        <v>0</v>
      </c>
      <c r="T449" s="11">
        <v>1</v>
      </c>
      <c r="U449" s="12">
        <v>0</v>
      </c>
      <c r="V449" s="12">
        <v>0</v>
      </c>
      <c r="W449" s="13">
        <f t="shared" si="26"/>
        <v>40</v>
      </c>
      <c r="X449" s="13">
        <f t="shared" si="27"/>
        <v>0</v>
      </c>
      <c r="Y449" s="21">
        <f t="shared" si="24"/>
        <v>0</v>
      </c>
      <c r="Z449" s="21">
        <f t="shared" si="25"/>
        <v>1</v>
      </c>
    </row>
    <row r="450" spans="1:26">
      <c r="A450" s="10" t="s">
        <v>655</v>
      </c>
      <c r="B450" s="10" t="s">
        <v>688</v>
      </c>
      <c r="C450" s="10" t="s">
        <v>689</v>
      </c>
      <c r="D450" s="12">
        <v>0</v>
      </c>
      <c r="E450" s="11">
        <v>1</v>
      </c>
      <c r="F450" s="11">
        <v>7</v>
      </c>
      <c r="G450" s="11">
        <v>8</v>
      </c>
      <c r="H450" s="11">
        <v>5</v>
      </c>
      <c r="I450" s="11">
        <v>2</v>
      </c>
      <c r="J450" s="11">
        <v>2</v>
      </c>
      <c r="K450" s="11">
        <v>2</v>
      </c>
      <c r="L450" s="12">
        <v>0</v>
      </c>
      <c r="M450" s="12">
        <v>0</v>
      </c>
      <c r="N450" s="12">
        <v>0</v>
      </c>
      <c r="O450" s="11">
        <v>2</v>
      </c>
      <c r="P450" s="12">
        <v>0</v>
      </c>
      <c r="Q450" s="12">
        <v>0</v>
      </c>
      <c r="R450" s="12">
        <v>0</v>
      </c>
      <c r="S450" s="12">
        <v>0</v>
      </c>
      <c r="T450" s="11">
        <v>1</v>
      </c>
      <c r="U450" s="12">
        <v>0</v>
      </c>
      <c r="V450" s="12">
        <v>0</v>
      </c>
      <c r="W450" s="13">
        <f t="shared" si="26"/>
        <v>30</v>
      </c>
      <c r="X450" s="13">
        <f t="shared" si="27"/>
        <v>25</v>
      </c>
      <c r="Y450" s="21">
        <f t="shared" si="24"/>
        <v>29</v>
      </c>
      <c r="Z450" s="21">
        <f t="shared" si="25"/>
        <v>1</v>
      </c>
    </row>
    <row r="451" spans="1:26">
      <c r="A451" s="10" t="s">
        <v>655</v>
      </c>
      <c r="B451" s="10" t="s">
        <v>424</v>
      </c>
      <c r="C451" s="10" t="s">
        <v>690</v>
      </c>
      <c r="D451" s="12">
        <v>0</v>
      </c>
      <c r="E451" s="11">
        <v>1</v>
      </c>
      <c r="F451" s="11">
        <v>7</v>
      </c>
      <c r="G451" s="11">
        <v>8</v>
      </c>
      <c r="H451" s="11">
        <v>5</v>
      </c>
      <c r="I451" s="11">
        <v>2</v>
      </c>
      <c r="J451" s="11">
        <v>2</v>
      </c>
      <c r="K451" s="11">
        <v>2</v>
      </c>
      <c r="L451" s="12">
        <v>0</v>
      </c>
      <c r="M451" s="12">
        <v>0</v>
      </c>
      <c r="N451" s="12">
        <v>0</v>
      </c>
      <c r="O451" s="11">
        <v>2</v>
      </c>
      <c r="P451" s="12">
        <v>0</v>
      </c>
      <c r="Q451" s="12">
        <v>0</v>
      </c>
      <c r="R451" s="12">
        <v>0</v>
      </c>
      <c r="S451" s="12">
        <v>0</v>
      </c>
      <c r="T451" s="11">
        <v>1</v>
      </c>
      <c r="U451" s="12">
        <v>0</v>
      </c>
      <c r="V451" s="12">
        <v>0</v>
      </c>
      <c r="W451" s="13">
        <f t="shared" si="26"/>
        <v>30</v>
      </c>
      <c r="X451" s="13">
        <f t="shared" si="27"/>
        <v>25</v>
      </c>
      <c r="Y451" s="21">
        <f t="shared" ref="Y451:Y514" si="28">SUM(D451:O451)</f>
        <v>29</v>
      </c>
      <c r="Z451" s="21">
        <f t="shared" ref="Z451:Z514" si="29">T451+S451</f>
        <v>1</v>
      </c>
    </row>
    <row r="452" spans="1:26">
      <c r="A452" s="10" t="s">
        <v>655</v>
      </c>
      <c r="B452" s="10" t="s">
        <v>691</v>
      </c>
      <c r="C452" s="10" t="s">
        <v>692</v>
      </c>
      <c r="D452" s="12">
        <v>0</v>
      </c>
      <c r="E452" s="11">
        <v>1</v>
      </c>
      <c r="F452" s="11">
        <v>7</v>
      </c>
      <c r="G452" s="11">
        <v>8</v>
      </c>
      <c r="H452" s="11">
        <v>5</v>
      </c>
      <c r="I452" s="11">
        <v>2</v>
      </c>
      <c r="J452" s="11">
        <v>2</v>
      </c>
      <c r="K452" s="11">
        <v>2</v>
      </c>
      <c r="L452" s="12">
        <v>0</v>
      </c>
      <c r="M452" s="12">
        <v>0</v>
      </c>
      <c r="N452" s="12">
        <v>0</v>
      </c>
      <c r="O452" s="11">
        <v>2</v>
      </c>
      <c r="P452" s="12">
        <v>0</v>
      </c>
      <c r="Q452" s="12">
        <v>0</v>
      </c>
      <c r="R452" s="12">
        <v>0</v>
      </c>
      <c r="S452" s="12">
        <v>0</v>
      </c>
      <c r="T452" s="11">
        <v>1</v>
      </c>
      <c r="U452" s="12">
        <v>0</v>
      </c>
      <c r="V452" s="12">
        <v>0</v>
      </c>
      <c r="W452" s="13">
        <f t="shared" ref="W452:W515" si="30">SUM(D452:V452)</f>
        <v>30</v>
      </c>
      <c r="X452" s="13">
        <f t="shared" ref="X452:X515" si="31">SUM(D452:J452)</f>
        <v>25</v>
      </c>
      <c r="Y452" s="21">
        <f t="shared" si="28"/>
        <v>29</v>
      </c>
      <c r="Z452" s="21">
        <f t="shared" si="29"/>
        <v>1</v>
      </c>
    </row>
    <row r="453" spans="1:26">
      <c r="A453" s="10" t="s">
        <v>655</v>
      </c>
      <c r="B453" s="10" t="s">
        <v>135</v>
      </c>
      <c r="C453" s="10" t="s">
        <v>693</v>
      </c>
      <c r="D453" s="12">
        <v>0</v>
      </c>
      <c r="E453" s="11">
        <v>2</v>
      </c>
      <c r="F453" s="11">
        <v>3</v>
      </c>
      <c r="G453" s="11">
        <v>6</v>
      </c>
      <c r="H453" s="11">
        <v>6</v>
      </c>
      <c r="I453" s="11">
        <v>4</v>
      </c>
      <c r="J453" s="11">
        <v>3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3">
        <f t="shared" si="30"/>
        <v>24</v>
      </c>
      <c r="X453" s="13">
        <f t="shared" si="31"/>
        <v>24</v>
      </c>
      <c r="Y453" s="21">
        <f t="shared" si="28"/>
        <v>24</v>
      </c>
      <c r="Z453" s="21">
        <f t="shared" si="29"/>
        <v>0</v>
      </c>
    </row>
    <row r="454" spans="1:26">
      <c r="A454" s="10" t="s">
        <v>655</v>
      </c>
      <c r="B454" s="10" t="s">
        <v>694</v>
      </c>
      <c r="C454" s="10" t="s">
        <v>695</v>
      </c>
      <c r="D454" s="12">
        <v>0</v>
      </c>
      <c r="E454" s="11">
        <v>2</v>
      </c>
      <c r="F454" s="11">
        <v>3</v>
      </c>
      <c r="G454" s="11">
        <v>6</v>
      </c>
      <c r="H454" s="11">
        <v>6</v>
      </c>
      <c r="I454" s="11">
        <v>4</v>
      </c>
      <c r="J454" s="11">
        <v>3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3">
        <f t="shared" si="30"/>
        <v>24</v>
      </c>
      <c r="X454" s="13">
        <f t="shared" si="31"/>
        <v>24</v>
      </c>
      <c r="Y454" s="21">
        <f t="shared" si="28"/>
        <v>24</v>
      </c>
      <c r="Z454" s="21">
        <f t="shared" si="29"/>
        <v>0</v>
      </c>
    </row>
    <row r="455" spans="1:26">
      <c r="A455" s="10" t="s">
        <v>655</v>
      </c>
      <c r="B455" s="10" t="s">
        <v>696</v>
      </c>
      <c r="C455" s="10" t="s">
        <v>697</v>
      </c>
      <c r="D455" s="12">
        <v>0</v>
      </c>
      <c r="E455" s="11">
        <v>2</v>
      </c>
      <c r="F455" s="11">
        <v>3</v>
      </c>
      <c r="G455" s="11">
        <v>6</v>
      </c>
      <c r="H455" s="11">
        <v>6</v>
      </c>
      <c r="I455" s="11">
        <v>4</v>
      </c>
      <c r="J455" s="11">
        <v>3</v>
      </c>
      <c r="K455" s="12">
        <v>0</v>
      </c>
      <c r="L455" s="12">
        <v>0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3">
        <f t="shared" si="30"/>
        <v>24</v>
      </c>
      <c r="X455" s="13">
        <f t="shared" si="31"/>
        <v>24</v>
      </c>
      <c r="Y455" s="21">
        <f t="shared" si="28"/>
        <v>24</v>
      </c>
      <c r="Z455" s="21">
        <f t="shared" si="29"/>
        <v>0</v>
      </c>
    </row>
    <row r="456" spans="1:26">
      <c r="A456" s="10" t="s">
        <v>698</v>
      </c>
      <c r="B456" s="10" t="s">
        <v>63</v>
      </c>
      <c r="C456" s="10" t="s">
        <v>699</v>
      </c>
      <c r="D456" s="11">
        <v>11</v>
      </c>
      <c r="E456" s="11">
        <v>4</v>
      </c>
      <c r="F456" s="11">
        <v>3</v>
      </c>
      <c r="G456" s="11">
        <v>2</v>
      </c>
      <c r="H456" s="11">
        <v>1</v>
      </c>
      <c r="I456" s="11">
        <v>1</v>
      </c>
      <c r="J456" s="11">
        <v>1</v>
      </c>
      <c r="K456" s="11">
        <v>2</v>
      </c>
      <c r="L456" s="11">
        <v>2</v>
      </c>
      <c r="M456" s="12">
        <v>0</v>
      </c>
      <c r="N456" s="12">
        <v>0</v>
      </c>
      <c r="O456" s="11">
        <v>2</v>
      </c>
      <c r="P456" s="12">
        <v>0</v>
      </c>
      <c r="Q456" s="12">
        <v>0</v>
      </c>
      <c r="R456" s="12">
        <v>0</v>
      </c>
      <c r="S456" s="12">
        <v>0</v>
      </c>
      <c r="T456" s="11">
        <v>1</v>
      </c>
      <c r="U456" s="12">
        <v>0</v>
      </c>
      <c r="V456" s="12">
        <v>0</v>
      </c>
      <c r="W456" s="13">
        <f t="shared" si="30"/>
        <v>30</v>
      </c>
      <c r="X456" s="13">
        <f t="shared" si="31"/>
        <v>23</v>
      </c>
      <c r="Y456" s="21">
        <f t="shared" si="28"/>
        <v>29</v>
      </c>
      <c r="Z456" s="21">
        <f t="shared" si="29"/>
        <v>1</v>
      </c>
    </row>
    <row r="457" spans="1:26">
      <c r="A457" s="10" t="s">
        <v>698</v>
      </c>
      <c r="B457" s="10" t="s">
        <v>63</v>
      </c>
      <c r="C457" s="10" t="s">
        <v>700</v>
      </c>
      <c r="D457" s="11">
        <v>5</v>
      </c>
      <c r="E457" s="11">
        <v>1</v>
      </c>
      <c r="F457" s="11">
        <v>4</v>
      </c>
      <c r="G457" s="11">
        <v>6</v>
      </c>
      <c r="H457" s="12">
        <v>0</v>
      </c>
      <c r="I457" s="11">
        <v>2</v>
      </c>
      <c r="J457" s="11">
        <v>4</v>
      </c>
      <c r="K457" s="11">
        <v>2</v>
      </c>
      <c r="L457" s="12">
        <v>0</v>
      </c>
      <c r="M457" s="12">
        <v>0</v>
      </c>
      <c r="N457" s="11">
        <v>1</v>
      </c>
      <c r="O457" s="12">
        <v>0</v>
      </c>
      <c r="P457" s="11">
        <v>1</v>
      </c>
      <c r="Q457" s="11">
        <v>1</v>
      </c>
      <c r="R457" s="12">
        <v>0</v>
      </c>
      <c r="S457" s="11">
        <v>1</v>
      </c>
      <c r="T457" s="12">
        <v>0</v>
      </c>
      <c r="U457" s="12">
        <v>0</v>
      </c>
      <c r="V457" s="12">
        <v>0</v>
      </c>
      <c r="W457" s="13">
        <f t="shared" si="30"/>
        <v>28</v>
      </c>
      <c r="X457" s="13">
        <f t="shared" si="31"/>
        <v>22</v>
      </c>
      <c r="Y457" s="21">
        <f t="shared" si="28"/>
        <v>25</v>
      </c>
      <c r="Z457" s="21">
        <f t="shared" si="29"/>
        <v>1</v>
      </c>
    </row>
    <row r="458" spans="1:26">
      <c r="A458" s="10" t="s">
        <v>698</v>
      </c>
      <c r="B458" s="10" t="s">
        <v>63</v>
      </c>
      <c r="C458" s="10" t="s">
        <v>701</v>
      </c>
      <c r="D458" s="11">
        <v>24</v>
      </c>
      <c r="E458" s="11">
        <v>5</v>
      </c>
      <c r="F458" s="11">
        <v>3</v>
      </c>
      <c r="G458" s="11">
        <v>5</v>
      </c>
      <c r="H458" s="11">
        <v>5</v>
      </c>
      <c r="I458" s="11">
        <v>1</v>
      </c>
      <c r="J458" s="12">
        <v>0</v>
      </c>
      <c r="K458" s="11">
        <v>1</v>
      </c>
      <c r="L458" s="11">
        <v>3</v>
      </c>
      <c r="M458" s="11">
        <v>1</v>
      </c>
      <c r="N458" s="12">
        <v>0</v>
      </c>
      <c r="O458" s="11">
        <v>3</v>
      </c>
      <c r="P458" s="12">
        <v>0</v>
      </c>
      <c r="Q458" s="12">
        <v>0</v>
      </c>
      <c r="R458" s="12">
        <v>0</v>
      </c>
      <c r="S458" s="11">
        <v>7</v>
      </c>
      <c r="T458" s="11">
        <v>1</v>
      </c>
      <c r="U458" s="12">
        <v>0</v>
      </c>
      <c r="V458" s="12">
        <v>0</v>
      </c>
      <c r="W458" s="13">
        <f t="shared" si="30"/>
        <v>59</v>
      </c>
      <c r="X458" s="13">
        <f t="shared" si="31"/>
        <v>43</v>
      </c>
      <c r="Y458" s="21">
        <f t="shared" si="28"/>
        <v>51</v>
      </c>
      <c r="Z458" s="21">
        <f t="shared" si="29"/>
        <v>8</v>
      </c>
    </row>
    <row r="459" spans="1:26">
      <c r="A459" s="10" t="s">
        <v>698</v>
      </c>
      <c r="B459" s="10" t="s">
        <v>63</v>
      </c>
      <c r="C459" s="10" t="s">
        <v>702</v>
      </c>
      <c r="D459" s="11">
        <v>5</v>
      </c>
      <c r="E459" s="11">
        <v>3</v>
      </c>
      <c r="F459" s="11">
        <v>3</v>
      </c>
      <c r="G459" s="11">
        <v>5</v>
      </c>
      <c r="H459" s="12">
        <v>0</v>
      </c>
      <c r="I459" s="12">
        <v>0</v>
      </c>
      <c r="J459" s="11">
        <v>5</v>
      </c>
      <c r="K459" s="12">
        <v>0</v>
      </c>
      <c r="L459" s="11">
        <v>2</v>
      </c>
      <c r="M459" s="11">
        <v>3</v>
      </c>
      <c r="N459" s="11">
        <v>2</v>
      </c>
      <c r="O459" s="12">
        <v>0</v>
      </c>
      <c r="P459" s="12">
        <v>0</v>
      </c>
      <c r="Q459" s="12">
        <v>0</v>
      </c>
      <c r="R459" s="12">
        <v>0</v>
      </c>
      <c r="S459" s="11">
        <v>1</v>
      </c>
      <c r="T459" s="12">
        <v>0</v>
      </c>
      <c r="U459" s="12">
        <v>0</v>
      </c>
      <c r="V459" s="12">
        <v>0</v>
      </c>
      <c r="W459" s="13">
        <f t="shared" si="30"/>
        <v>29</v>
      </c>
      <c r="X459" s="13">
        <f t="shared" si="31"/>
        <v>21</v>
      </c>
      <c r="Y459" s="21">
        <f t="shared" si="28"/>
        <v>28</v>
      </c>
      <c r="Z459" s="21">
        <f t="shared" si="29"/>
        <v>1</v>
      </c>
    </row>
    <row r="460" spans="1:26">
      <c r="A460" s="10" t="s">
        <v>698</v>
      </c>
      <c r="B460" s="10" t="s">
        <v>63</v>
      </c>
      <c r="C460" s="10" t="s">
        <v>703</v>
      </c>
      <c r="D460" s="11">
        <v>6</v>
      </c>
      <c r="E460" s="11">
        <v>4</v>
      </c>
      <c r="F460" s="11">
        <v>1</v>
      </c>
      <c r="G460" s="11">
        <v>4</v>
      </c>
      <c r="H460" s="12">
        <v>0</v>
      </c>
      <c r="I460" s="11">
        <v>3</v>
      </c>
      <c r="J460" s="11">
        <v>1</v>
      </c>
      <c r="K460" s="12">
        <v>0</v>
      </c>
      <c r="L460" s="11">
        <v>1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3">
        <f t="shared" si="30"/>
        <v>20</v>
      </c>
      <c r="X460" s="13">
        <f t="shared" si="31"/>
        <v>19</v>
      </c>
      <c r="Y460" s="21">
        <f t="shared" si="28"/>
        <v>20</v>
      </c>
      <c r="Z460" s="21">
        <f t="shared" si="29"/>
        <v>0</v>
      </c>
    </row>
    <row r="461" spans="1:26">
      <c r="A461" s="10" t="s">
        <v>704</v>
      </c>
      <c r="B461" s="10" t="s">
        <v>63</v>
      </c>
      <c r="C461" s="10" t="s">
        <v>705</v>
      </c>
      <c r="D461" s="12">
        <v>0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1">
        <v>14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3">
        <f t="shared" si="30"/>
        <v>14</v>
      </c>
      <c r="X461" s="13">
        <f t="shared" si="31"/>
        <v>0</v>
      </c>
      <c r="Y461" s="21">
        <f t="shared" si="28"/>
        <v>0</v>
      </c>
      <c r="Z461" s="21">
        <f t="shared" si="29"/>
        <v>0</v>
      </c>
    </row>
    <row r="462" spans="1:26">
      <c r="A462" s="10" t="s">
        <v>704</v>
      </c>
      <c r="B462" s="10" t="s">
        <v>70</v>
      </c>
      <c r="C462" s="10" t="s">
        <v>706</v>
      </c>
      <c r="D462" s="11">
        <v>9</v>
      </c>
      <c r="E462" s="12">
        <v>0</v>
      </c>
      <c r="F462" s="11">
        <v>2</v>
      </c>
      <c r="G462" s="12">
        <v>0</v>
      </c>
      <c r="H462" s="12">
        <v>0</v>
      </c>
      <c r="I462" s="12">
        <v>0</v>
      </c>
      <c r="J462" s="11">
        <v>1</v>
      </c>
      <c r="K462" s="11">
        <v>1</v>
      </c>
      <c r="L462" s="11">
        <v>3</v>
      </c>
      <c r="M462" s="12">
        <v>0</v>
      </c>
      <c r="N462" s="11">
        <v>1</v>
      </c>
      <c r="O462" s="12">
        <v>0</v>
      </c>
      <c r="P462" s="12">
        <v>0</v>
      </c>
      <c r="Q462" s="12">
        <v>0</v>
      </c>
      <c r="R462" s="12">
        <v>0</v>
      </c>
      <c r="S462" s="11">
        <v>2</v>
      </c>
      <c r="T462" s="12">
        <v>0</v>
      </c>
      <c r="U462" s="12">
        <v>0</v>
      </c>
      <c r="V462" s="12">
        <v>0</v>
      </c>
      <c r="W462" s="13">
        <f t="shared" si="30"/>
        <v>19</v>
      </c>
      <c r="X462" s="13">
        <f t="shared" si="31"/>
        <v>12</v>
      </c>
      <c r="Y462" s="21">
        <f t="shared" si="28"/>
        <v>17</v>
      </c>
      <c r="Z462" s="21">
        <f t="shared" si="29"/>
        <v>2</v>
      </c>
    </row>
    <row r="463" spans="1:26">
      <c r="A463" s="10" t="s">
        <v>704</v>
      </c>
      <c r="B463" s="10" t="s">
        <v>58</v>
      </c>
      <c r="C463" s="10" t="s">
        <v>707</v>
      </c>
      <c r="D463" s="11">
        <v>9</v>
      </c>
      <c r="E463" s="11">
        <v>3</v>
      </c>
      <c r="F463" s="12">
        <v>0</v>
      </c>
      <c r="G463" s="11">
        <v>5</v>
      </c>
      <c r="H463" s="11">
        <v>1</v>
      </c>
      <c r="I463" s="12">
        <v>0</v>
      </c>
      <c r="J463" s="12">
        <v>0</v>
      </c>
      <c r="K463" s="12">
        <v>0</v>
      </c>
      <c r="L463" s="12">
        <v>0</v>
      </c>
      <c r="M463" s="11">
        <v>1</v>
      </c>
      <c r="N463" s="12">
        <v>0</v>
      </c>
      <c r="O463" s="11">
        <v>1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3">
        <f t="shared" si="30"/>
        <v>20</v>
      </c>
      <c r="X463" s="13">
        <f t="shared" si="31"/>
        <v>18</v>
      </c>
      <c r="Y463" s="21">
        <f t="shared" si="28"/>
        <v>20</v>
      </c>
      <c r="Z463" s="21">
        <f t="shared" si="29"/>
        <v>0</v>
      </c>
    </row>
    <row r="464" spans="1:26">
      <c r="A464" s="10" t="s">
        <v>704</v>
      </c>
      <c r="B464" s="10" t="s">
        <v>77</v>
      </c>
      <c r="C464" s="10" t="s">
        <v>708</v>
      </c>
      <c r="D464" s="11">
        <v>22</v>
      </c>
      <c r="E464" s="11">
        <v>1</v>
      </c>
      <c r="F464" s="11">
        <v>1</v>
      </c>
      <c r="G464" s="11">
        <v>3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1">
        <v>1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3">
        <f t="shared" si="30"/>
        <v>28</v>
      </c>
      <c r="X464" s="13">
        <f t="shared" si="31"/>
        <v>27</v>
      </c>
      <c r="Y464" s="21">
        <f t="shared" si="28"/>
        <v>28</v>
      </c>
      <c r="Z464" s="21">
        <f t="shared" si="29"/>
        <v>0</v>
      </c>
    </row>
    <row r="465" spans="1:26">
      <c r="A465" s="10" t="s">
        <v>704</v>
      </c>
      <c r="B465" s="10" t="s">
        <v>77</v>
      </c>
      <c r="C465" s="10" t="s">
        <v>709</v>
      </c>
      <c r="D465" s="12">
        <v>0</v>
      </c>
      <c r="E465" s="11">
        <v>5</v>
      </c>
      <c r="F465" s="12">
        <v>0</v>
      </c>
      <c r="G465" s="11">
        <v>2</v>
      </c>
      <c r="H465" s="11">
        <v>1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1">
        <v>2</v>
      </c>
      <c r="P465" s="12">
        <v>0</v>
      </c>
      <c r="Q465" s="12">
        <v>0</v>
      </c>
      <c r="R465" s="12">
        <v>0</v>
      </c>
      <c r="S465" s="12">
        <v>0</v>
      </c>
      <c r="T465" s="11">
        <v>1</v>
      </c>
      <c r="U465" s="12">
        <v>0</v>
      </c>
      <c r="V465" s="12">
        <v>0</v>
      </c>
      <c r="W465" s="13">
        <f t="shared" si="30"/>
        <v>11</v>
      </c>
      <c r="X465" s="13">
        <f t="shared" si="31"/>
        <v>8</v>
      </c>
      <c r="Y465" s="21">
        <f t="shared" si="28"/>
        <v>10</v>
      </c>
      <c r="Z465" s="21">
        <f t="shared" si="29"/>
        <v>1</v>
      </c>
    </row>
    <row r="466" spans="1:26">
      <c r="A466" s="10" t="s">
        <v>704</v>
      </c>
      <c r="B466" s="10" t="s">
        <v>84</v>
      </c>
      <c r="C466" s="10" t="s">
        <v>710</v>
      </c>
      <c r="D466" s="11">
        <v>5</v>
      </c>
      <c r="E466" s="11">
        <v>5</v>
      </c>
      <c r="F466" s="11">
        <v>5</v>
      </c>
      <c r="G466" s="11">
        <v>5</v>
      </c>
      <c r="H466" s="11">
        <v>2</v>
      </c>
      <c r="I466" s="11">
        <v>5</v>
      </c>
      <c r="J466" s="11">
        <v>1</v>
      </c>
      <c r="K466" s="12">
        <v>0</v>
      </c>
      <c r="L466" s="11">
        <v>1</v>
      </c>
      <c r="M466" s="11">
        <v>1</v>
      </c>
      <c r="N466" s="12">
        <v>0</v>
      </c>
      <c r="O466" s="11">
        <v>1</v>
      </c>
      <c r="P466" s="12">
        <v>0</v>
      </c>
      <c r="Q466" s="12">
        <v>0</v>
      </c>
      <c r="R466" s="12">
        <v>0</v>
      </c>
      <c r="S466" s="12">
        <v>0</v>
      </c>
      <c r="T466" s="11">
        <v>1</v>
      </c>
      <c r="U466" s="12">
        <v>0</v>
      </c>
      <c r="V466" s="12">
        <v>0</v>
      </c>
      <c r="W466" s="13">
        <f t="shared" si="30"/>
        <v>32</v>
      </c>
      <c r="X466" s="13">
        <f t="shared" si="31"/>
        <v>28</v>
      </c>
      <c r="Y466" s="21">
        <f t="shared" si="28"/>
        <v>31</v>
      </c>
      <c r="Z466" s="21">
        <f t="shared" si="29"/>
        <v>1</v>
      </c>
    </row>
    <row r="467" spans="1:26">
      <c r="A467" s="10" t="s">
        <v>704</v>
      </c>
      <c r="B467" s="10" t="s">
        <v>273</v>
      </c>
      <c r="C467" s="10" t="s">
        <v>711</v>
      </c>
      <c r="D467" s="11">
        <v>4</v>
      </c>
      <c r="E467" s="11">
        <v>1</v>
      </c>
      <c r="F467" s="11">
        <v>2</v>
      </c>
      <c r="G467" s="11">
        <v>4</v>
      </c>
      <c r="H467" s="12">
        <v>0</v>
      </c>
      <c r="I467" s="12">
        <v>0</v>
      </c>
      <c r="J467" s="11">
        <v>2</v>
      </c>
      <c r="K467" s="11">
        <v>2</v>
      </c>
      <c r="L467" s="12">
        <v>0</v>
      </c>
      <c r="M467" s="12">
        <v>0</v>
      </c>
      <c r="N467" s="12">
        <v>0</v>
      </c>
      <c r="O467" s="11">
        <v>2</v>
      </c>
      <c r="P467" s="12">
        <v>0</v>
      </c>
      <c r="Q467" s="12">
        <v>0</v>
      </c>
      <c r="R467" s="12">
        <v>0</v>
      </c>
      <c r="S467" s="11">
        <v>6</v>
      </c>
      <c r="T467" s="11">
        <v>3</v>
      </c>
      <c r="U467" s="12">
        <v>0</v>
      </c>
      <c r="V467" s="12">
        <v>0</v>
      </c>
      <c r="W467" s="13">
        <f t="shared" si="30"/>
        <v>26</v>
      </c>
      <c r="X467" s="13">
        <f t="shared" si="31"/>
        <v>13</v>
      </c>
      <c r="Y467" s="21">
        <f t="shared" si="28"/>
        <v>17</v>
      </c>
      <c r="Z467" s="21">
        <f t="shared" si="29"/>
        <v>9</v>
      </c>
    </row>
    <row r="468" spans="1:26">
      <c r="A468" s="10" t="s">
        <v>704</v>
      </c>
      <c r="B468" s="10" t="s">
        <v>273</v>
      </c>
      <c r="C468" s="10" t="s">
        <v>712</v>
      </c>
      <c r="D468" s="11">
        <v>8</v>
      </c>
      <c r="E468" s="11">
        <v>4</v>
      </c>
      <c r="F468" s="11">
        <v>3</v>
      </c>
      <c r="G468" s="11">
        <v>2</v>
      </c>
      <c r="H468" s="12">
        <v>0</v>
      </c>
      <c r="I468" s="12">
        <v>0</v>
      </c>
      <c r="J468" s="11">
        <v>1</v>
      </c>
      <c r="K468" s="12">
        <v>0</v>
      </c>
      <c r="L468" s="12">
        <v>0</v>
      </c>
      <c r="M468" s="11">
        <v>1</v>
      </c>
      <c r="N468" s="12">
        <v>0</v>
      </c>
      <c r="O468" s="11">
        <v>2</v>
      </c>
      <c r="P468" s="12">
        <v>0</v>
      </c>
      <c r="Q468" s="12">
        <v>0</v>
      </c>
      <c r="R468" s="12">
        <v>0</v>
      </c>
      <c r="S468" s="11">
        <v>4</v>
      </c>
      <c r="T468" s="11">
        <v>4</v>
      </c>
      <c r="U468" s="12">
        <v>0</v>
      </c>
      <c r="V468" s="12">
        <v>0</v>
      </c>
      <c r="W468" s="13">
        <f t="shared" si="30"/>
        <v>29</v>
      </c>
      <c r="X468" s="13">
        <f t="shared" si="31"/>
        <v>18</v>
      </c>
      <c r="Y468" s="21">
        <f t="shared" si="28"/>
        <v>21</v>
      </c>
      <c r="Z468" s="21">
        <f t="shared" si="29"/>
        <v>8</v>
      </c>
    </row>
    <row r="469" spans="1:26">
      <c r="A469" s="10" t="s">
        <v>704</v>
      </c>
      <c r="B469" s="10" t="s">
        <v>481</v>
      </c>
      <c r="C469" s="10" t="s">
        <v>713</v>
      </c>
      <c r="D469" s="11">
        <v>2</v>
      </c>
      <c r="E469" s="12">
        <v>0</v>
      </c>
      <c r="F469" s="11">
        <v>1</v>
      </c>
      <c r="G469" s="12">
        <v>0</v>
      </c>
      <c r="H469" s="12">
        <v>0</v>
      </c>
      <c r="I469" s="11">
        <v>1</v>
      </c>
      <c r="J469" s="12">
        <v>0</v>
      </c>
      <c r="K469" s="12">
        <v>0</v>
      </c>
      <c r="L469" s="11">
        <v>1</v>
      </c>
      <c r="M469" s="12">
        <v>0</v>
      </c>
      <c r="N469" s="11">
        <v>1</v>
      </c>
      <c r="O469" s="12">
        <v>0</v>
      </c>
      <c r="P469" s="12">
        <v>0</v>
      </c>
      <c r="Q469" s="12">
        <v>0</v>
      </c>
      <c r="R469" s="12">
        <v>0</v>
      </c>
      <c r="S469" s="11">
        <v>2</v>
      </c>
      <c r="T469" s="11">
        <v>2</v>
      </c>
      <c r="U469" s="12">
        <v>0</v>
      </c>
      <c r="V469" s="12">
        <v>0</v>
      </c>
      <c r="W469" s="13">
        <f t="shared" si="30"/>
        <v>10</v>
      </c>
      <c r="X469" s="13">
        <f t="shared" si="31"/>
        <v>4</v>
      </c>
      <c r="Y469" s="21">
        <f t="shared" si="28"/>
        <v>6</v>
      </c>
      <c r="Z469" s="21">
        <f t="shared" si="29"/>
        <v>4</v>
      </c>
    </row>
    <row r="470" spans="1:26">
      <c r="A470" s="10" t="s">
        <v>704</v>
      </c>
      <c r="B470" s="10" t="s">
        <v>714</v>
      </c>
      <c r="C470" s="10" t="s">
        <v>715</v>
      </c>
      <c r="D470" s="11">
        <v>10</v>
      </c>
      <c r="E470" s="11">
        <v>3</v>
      </c>
      <c r="F470" s="11">
        <v>1</v>
      </c>
      <c r="G470" s="12">
        <v>0</v>
      </c>
      <c r="H470" s="12">
        <v>0</v>
      </c>
      <c r="I470" s="12">
        <v>0</v>
      </c>
      <c r="J470" s="11">
        <v>1</v>
      </c>
      <c r="K470" s="11">
        <v>1</v>
      </c>
      <c r="L470" s="12">
        <v>0</v>
      </c>
      <c r="M470" s="11">
        <v>1</v>
      </c>
      <c r="N470" s="11">
        <v>1</v>
      </c>
      <c r="O470" s="11">
        <v>3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3">
        <f t="shared" si="30"/>
        <v>21</v>
      </c>
      <c r="X470" s="13">
        <f t="shared" si="31"/>
        <v>15</v>
      </c>
      <c r="Y470" s="21">
        <f t="shared" si="28"/>
        <v>21</v>
      </c>
      <c r="Z470" s="21">
        <f t="shared" si="29"/>
        <v>0</v>
      </c>
    </row>
    <row r="471" spans="1:26">
      <c r="A471" s="10" t="s">
        <v>704</v>
      </c>
      <c r="B471" s="10" t="s">
        <v>714</v>
      </c>
      <c r="C471" s="10" t="s">
        <v>716</v>
      </c>
      <c r="D471" s="11">
        <v>6</v>
      </c>
      <c r="E471" s="11">
        <v>1</v>
      </c>
      <c r="F471" s="11">
        <v>2</v>
      </c>
      <c r="G471" s="11">
        <v>1</v>
      </c>
      <c r="H471" s="12">
        <v>0</v>
      </c>
      <c r="I471" s="12">
        <v>0</v>
      </c>
      <c r="J471" s="11">
        <v>1</v>
      </c>
      <c r="K471" s="12">
        <v>0</v>
      </c>
      <c r="L471" s="12">
        <v>0</v>
      </c>
      <c r="M471" s="11">
        <v>1</v>
      </c>
      <c r="N471" s="11">
        <v>1</v>
      </c>
      <c r="O471" s="11">
        <v>1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3">
        <f t="shared" si="30"/>
        <v>14</v>
      </c>
      <c r="X471" s="13">
        <f t="shared" si="31"/>
        <v>11</v>
      </c>
      <c r="Y471" s="21">
        <f t="shared" si="28"/>
        <v>14</v>
      </c>
      <c r="Z471" s="21">
        <f t="shared" si="29"/>
        <v>0</v>
      </c>
    </row>
    <row r="472" spans="1:26">
      <c r="A472" s="10" t="s">
        <v>704</v>
      </c>
      <c r="B472" s="10" t="s">
        <v>124</v>
      </c>
      <c r="C472" s="10" t="s">
        <v>717</v>
      </c>
      <c r="D472" s="11">
        <v>7</v>
      </c>
      <c r="E472" s="11">
        <v>5</v>
      </c>
      <c r="F472" s="11">
        <v>4</v>
      </c>
      <c r="G472" s="11">
        <v>6</v>
      </c>
      <c r="H472" s="12">
        <v>0</v>
      </c>
      <c r="I472" s="12">
        <v>0</v>
      </c>
      <c r="J472" s="11">
        <v>5</v>
      </c>
      <c r="K472" s="11">
        <v>1</v>
      </c>
      <c r="L472" s="11">
        <v>1</v>
      </c>
      <c r="M472" s="12">
        <v>0</v>
      </c>
      <c r="N472" s="12">
        <v>0</v>
      </c>
      <c r="O472" s="11">
        <v>1</v>
      </c>
      <c r="P472" s="12">
        <v>0</v>
      </c>
      <c r="Q472" s="12">
        <v>0</v>
      </c>
      <c r="R472" s="12">
        <v>0</v>
      </c>
      <c r="S472" s="12">
        <v>0</v>
      </c>
      <c r="T472" s="11">
        <v>1</v>
      </c>
      <c r="U472" s="12">
        <v>0</v>
      </c>
      <c r="V472" s="12">
        <v>0</v>
      </c>
      <c r="W472" s="13">
        <f t="shared" si="30"/>
        <v>31</v>
      </c>
      <c r="X472" s="13">
        <f t="shared" si="31"/>
        <v>27</v>
      </c>
      <c r="Y472" s="21">
        <f t="shared" si="28"/>
        <v>30</v>
      </c>
      <c r="Z472" s="21">
        <f t="shared" si="29"/>
        <v>1</v>
      </c>
    </row>
    <row r="473" spans="1:26">
      <c r="A473" s="10" t="s">
        <v>704</v>
      </c>
      <c r="B473" s="10" t="s">
        <v>718</v>
      </c>
      <c r="C473" s="10" t="s">
        <v>719</v>
      </c>
      <c r="D473" s="11">
        <v>9</v>
      </c>
      <c r="E473" s="11">
        <v>2</v>
      </c>
      <c r="F473" s="12">
        <v>0</v>
      </c>
      <c r="G473" s="11">
        <v>1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1">
        <v>1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3">
        <f t="shared" si="30"/>
        <v>13</v>
      </c>
      <c r="X473" s="13">
        <f t="shared" si="31"/>
        <v>12</v>
      </c>
      <c r="Y473" s="21">
        <f t="shared" si="28"/>
        <v>13</v>
      </c>
      <c r="Z473" s="21">
        <f t="shared" si="29"/>
        <v>0</v>
      </c>
    </row>
    <row r="474" spans="1:26">
      <c r="A474" s="10" t="s">
        <v>704</v>
      </c>
      <c r="B474" s="10" t="s">
        <v>237</v>
      </c>
      <c r="C474" s="10" t="s">
        <v>720</v>
      </c>
      <c r="D474" s="11">
        <v>15</v>
      </c>
      <c r="E474" s="11">
        <v>1</v>
      </c>
      <c r="F474" s="11">
        <v>2</v>
      </c>
      <c r="G474" s="11">
        <v>3</v>
      </c>
      <c r="H474" s="12">
        <v>0</v>
      </c>
      <c r="I474" s="11">
        <v>1</v>
      </c>
      <c r="J474" s="11">
        <v>3</v>
      </c>
      <c r="K474" s="11">
        <v>3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1">
        <v>1</v>
      </c>
      <c r="T474" s="12">
        <v>0</v>
      </c>
      <c r="U474" s="12">
        <v>0</v>
      </c>
      <c r="V474" s="12">
        <v>0</v>
      </c>
      <c r="W474" s="13">
        <f t="shared" si="30"/>
        <v>29</v>
      </c>
      <c r="X474" s="13">
        <f t="shared" si="31"/>
        <v>25</v>
      </c>
      <c r="Y474" s="21">
        <f t="shared" si="28"/>
        <v>28</v>
      </c>
      <c r="Z474" s="21">
        <f t="shared" si="29"/>
        <v>1</v>
      </c>
    </row>
    <row r="475" spans="1:26">
      <c r="A475" s="10" t="s">
        <v>704</v>
      </c>
      <c r="B475" s="10" t="s">
        <v>237</v>
      </c>
      <c r="C475" s="10" t="s">
        <v>721</v>
      </c>
      <c r="D475" s="11">
        <v>8</v>
      </c>
      <c r="E475" s="11">
        <v>1</v>
      </c>
      <c r="F475" s="11">
        <v>1</v>
      </c>
      <c r="G475" s="11">
        <v>1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3">
        <f t="shared" si="30"/>
        <v>11</v>
      </c>
      <c r="X475" s="13">
        <f t="shared" si="31"/>
        <v>11</v>
      </c>
      <c r="Y475" s="21">
        <f t="shared" si="28"/>
        <v>11</v>
      </c>
      <c r="Z475" s="21">
        <f t="shared" si="29"/>
        <v>0</v>
      </c>
    </row>
    <row r="476" spans="1:26">
      <c r="A476" s="10" t="s">
        <v>704</v>
      </c>
      <c r="B476" s="10" t="s">
        <v>676</v>
      </c>
      <c r="C476" s="10" t="s">
        <v>722</v>
      </c>
      <c r="D476" s="12">
        <v>0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1">
        <v>2</v>
      </c>
      <c r="P476" s="11">
        <v>6</v>
      </c>
      <c r="Q476" s="12">
        <v>0</v>
      </c>
      <c r="R476" s="12">
        <v>0</v>
      </c>
      <c r="S476" s="11">
        <v>1</v>
      </c>
      <c r="T476" s="11">
        <v>2</v>
      </c>
      <c r="U476" s="12">
        <v>0</v>
      </c>
      <c r="V476" s="12">
        <v>0</v>
      </c>
      <c r="W476" s="13">
        <f t="shared" si="30"/>
        <v>11</v>
      </c>
      <c r="X476" s="13">
        <f t="shared" si="31"/>
        <v>0</v>
      </c>
      <c r="Y476" s="21">
        <f t="shared" si="28"/>
        <v>2</v>
      </c>
      <c r="Z476" s="21">
        <f t="shared" si="29"/>
        <v>3</v>
      </c>
    </row>
    <row r="477" spans="1:26">
      <c r="A477" s="10" t="s">
        <v>704</v>
      </c>
      <c r="B477" s="10" t="s">
        <v>283</v>
      </c>
      <c r="C477" s="10" t="s">
        <v>723</v>
      </c>
      <c r="D477" s="11">
        <v>12</v>
      </c>
      <c r="E477" s="11">
        <v>1</v>
      </c>
      <c r="F477" s="11">
        <v>2</v>
      </c>
      <c r="G477" s="12">
        <v>0</v>
      </c>
      <c r="H477" s="12">
        <v>0</v>
      </c>
      <c r="I477" s="12">
        <v>0</v>
      </c>
      <c r="J477" s="11">
        <v>2</v>
      </c>
      <c r="K477" s="12">
        <v>0</v>
      </c>
      <c r="L477" s="11">
        <v>1</v>
      </c>
      <c r="M477" s="11">
        <v>1</v>
      </c>
      <c r="N477" s="12">
        <v>0</v>
      </c>
      <c r="O477" s="11">
        <v>1</v>
      </c>
      <c r="P477" s="12">
        <v>0</v>
      </c>
      <c r="Q477" s="12">
        <v>0</v>
      </c>
      <c r="R477" s="12">
        <v>0</v>
      </c>
      <c r="S477" s="11">
        <v>1</v>
      </c>
      <c r="T477" s="11">
        <v>1</v>
      </c>
      <c r="U477" s="12">
        <v>0</v>
      </c>
      <c r="V477" s="12">
        <v>0</v>
      </c>
      <c r="W477" s="13">
        <f t="shared" si="30"/>
        <v>22</v>
      </c>
      <c r="X477" s="13">
        <f t="shared" si="31"/>
        <v>17</v>
      </c>
      <c r="Y477" s="21">
        <f t="shared" si="28"/>
        <v>20</v>
      </c>
      <c r="Z477" s="21">
        <f t="shared" si="29"/>
        <v>2</v>
      </c>
    </row>
    <row r="478" spans="1:26">
      <c r="A478" s="10" t="s">
        <v>704</v>
      </c>
      <c r="B478" s="10" t="s">
        <v>283</v>
      </c>
      <c r="C478" s="10" t="s">
        <v>724</v>
      </c>
      <c r="D478" s="11">
        <v>7</v>
      </c>
      <c r="E478" s="11">
        <v>1</v>
      </c>
      <c r="F478" s="12">
        <v>0</v>
      </c>
      <c r="G478" s="11">
        <v>1</v>
      </c>
      <c r="H478" s="11">
        <v>1</v>
      </c>
      <c r="I478" s="11">
        <v>1</v>
      </c>
      <c r="J478" s="12">
        <v>0</v>
      </c>
      <c r="K478" s="12">
        <v>0</v>
      </c>
      <c r="L478" s="11">
        <v>1</v>
      </c>
      <c r="M478" s="11">
        <v>1</v>
      </c>
      <c r="N478" s="12">
        <v>0</v>
      </c>
      <c r="O478" s="12">
        <v>0</v>
      </c>
      <c r="P478" s="12">
        <v>0</v>
      </c>
      <c r="Q478" s="12">
        <v>0</v>
      </c>
      <c r="R478" s="11">
        <v>1</v>
      </c>
      <c r="S478" s="12">
        <v>0</v>
      </c>
      <c r="T478" s="11">
        <v>1</v>
      </c>
      <c r="U478" s="12">
        <v>0</v>
      </c>
      <c r="V478" s="12">
        <v>0</v>
      </c>
      <c r="W478" s="13">
        <f t="shared" si="30"/>
        <v>15</v>
      </c>
      <c r="X478" s="13">
        <f t="shared" si="31"/>
        <v>11</v>
      </c>
      <c r="Y478" s="21">
        <f t="shared" si="28"/>
        <v>13</v>
      </c>
      <c r="Z478" s="21">
        <f t="shared" si="29"/>
        <v>1</v>
      </c>
    </row>
    <row r="479" spans="1:26">
      <c r="A479" s="10" t="s">
        <v>704</v>
      </c>
      <c r="B479" s="10" t="s">
        <v>261</v>
      </c>
      <c r="C479" s="10" t="s">
        <v>725</v>
      </c>
      <c r="D479" s="11">
        <v>12</v>
      </c>
      <c r="E479" s="11">
        <v>4</v>
      </c>
      <c r="F479" s="11">
        <v>3</v>
      </c>
      <c r="G479" s="11">
        <v>1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1">
        <v>1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3">
        <f t="shared" si="30"/>
        <v>21</v>
      </c>
      <c r="X479" s="13">
        <f t="shared" si="31"/>
        <v>20</v>
      </c>
      <c r="Y479" s="21">
        <f t="shared" si="28"/>
        <v>21</v>
      </c>
      <c r="Z479" s="21">
        <f t="shared" si="29"/>
        <v>0</v>
      </c>
    </row>
    <row r="480" spans="1:26">
      <c r="A480" s="10" t="s">
        <v>726</v>
      </c>
      <c r="B480" s="10" t="s">
        <v>332</v>
      </c>
      <c r="C480" s="10" t="s">
        <v>727</v>
      </c>
      <c r="D480" s="11">
        <v>4</v>
      </c>
      <c r="E480" s="11">
        <v>1</v>
      </c>
      <c r="F480" s="11">
        <v>1</v>
      </c>
      <c r="G480" s="11">
        <v>3</v>
      </c>
      <c r="H480" s="11">
        <v>1</v>
      </c>
      <c r="I480" s="11">
        <v>1</v>
      </c>
      <c r="J480" s="11">
        <v>1</v>
      </c>
      <c r="K480" s="11">
        <v>1</v>
      </c>
      <c r="L480" s="12">
        <v>0</v>
      </c>
      <c r="M480" s="11">
        <v>1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1">
        <v>3</v>
      </c>
      <c r="T480" s="11">
        <v>2</v>
      </c>
      <c r="U480" s="12">
        <v>0</v>
      </c>
      <c r="V480" s="12">
        <v>0</v>
      </c>
      <c r="W480" s="13">
        <f t="shared" si="30"/>
        <v>19</v>
      </c>
      <c r="X480" s="13">
        <f t="shared" si="31"/>
        <v>12</v>
      </c>
      <c r="Y480" s="21">
        <f t="shared" si="28"/>
        <v>14</v>
      </c>
      <c r="Z480" s="21">
        <f t="shared" si="29"/>
        <v>5</v>
      </c>
    </row>
    <row r="481" spans="1:26">
      <c r="A481" s="10" t="s">
        <v>726</v>
      </c>
      <c r="B481" s="10" t="s">
        <v>58</v>
      </c>
      <c r="C481" s="10" t="s">
        <v>728</v>
      </c>
      <c r="D481" s="12">
        <v>0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1">
        <v>13</v>
      </c>
      <c r="Q481" s="12">
        <v>0</v>
      </c>
      <c r="R481" s="12">
        <v>0</v>
      </c>
      <c r="S481" s="11">
        <v>2</v>
      </c>
      <c r="T481" s="12">
        <v>0</v>
      </c>
      <c r="U481" s="12">
        <v>0</v>
      </c>
      <c r="V481" s="12">
        <v>0</v>
      </c>
      <c r="W481" s="13">
        <f t="shared" si="30"/>
        <v>15</v>
      </c>
      <c r="X481" s="13">
        <f t="shared" si="31"/>
        <v>0</v>
      </c>
      <c r="Y481" s="21">
        <f t="shared" si="28"/>
        <v>0</v>
      </c>
      <c r="Z481" s="21">
        <f t="shared" si="29"/>
        <v>2</v>
      </c>
    </row>
    <row r="482" spans="1:26">
      <c r="A482" s="10" t="s">
        <v>726</v>
      </c>
      <c r="B482" s="10" t="s">
        <v>729</v>
      </c>
      <c r="C482" s="10" t="s">
        <v>730</v>
      </c>
      <c r="D482" s="11">
        <v>9</v>
      </c>
      <c r="E482" s="11">
        <v>3</v>
      </c>
      <c r="F482" s="11">
        <v>1</v>
      </c>
      <c r="G482" s="11">
        <v>1</v>
      </c>
      <c r="H482" s="12">
        <v>0</v>
      </c>
      <c r="I482" s="11">
        <v>1</v>
      </c>
      <c r="J482" s="12">
        <v>0</v>
      </c>
      <c r="K482" s="12">
        <v>0</v>
      </c>
      <c r="L482" s="12">
        <v>0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1">
        <v>2</v>
      </c>
      <c r="T482" s="11">
        <v>1</v>
      </c>
      <c r="U482" s="12">
        <v>0</v>
      </c>
      <c r="V482" s="12">
        <v>0</v>
      </c>
      <c r="W482" s="13">
        <f t="shared" si="30"/>
        <v>18</v>
      </c>
      <c r="X482" s="13">
        <f t="shared" si="31"/>
        <v>15</v>
      </c>
      <c r="Y482" s="21">
        <f t="shared" si="28"/>
        <v>15</v>
      </c>
      <c r="Z482" s="21">
        <f t="shared" si="29"/>
        <v>3</v>
      </c>
    </row>
    <row r="483" spans="1:26">
      <c r="A483" s="10" t="s">
        <v>726</v>
      </c>
      <c r="B483" s="10" t="s">
        <v>102</v>
      </c>
      <c r="C483" s="10" t="s">
        <v>731</v>
      </c>
      <c r="D483" s="11">
        <v>4</v>
      </c>
      <c r="E483" s="11">
        <v>2</v>
      </c>
      <c r="F483" s="11">
        <v>2</v>
      </c>
      <c r="G483" s="11">
        <v>2</v>
      </c>
      <c r="H483" s="11">
        <v>2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3">
        <f t="shared" si="30"/>
        <v>12</v>
      </c>
      <c r="X483" s="13">
        <f t="shared" si="31"/>
        <v>12</v>
      </c>
      <c r="Y483" s="21">
        <f t="shared" si="28"/>
        <v>12</v>
      </c>
      <c r="Z483" s="21">
        <f t="shared" si="29"/>
        <v>0</v>
      </c>
    </row>
    <row r="484" spans="1:26">
      <c r="A484" s="10" t="s">
        <v>732</v>
      </c>
      <c r="B484" s="10" t="s">
        <v>60</v>
      </c>
      <c r="C484" s="10" t="s">
        <v>733</v>
      </c>
      <c r="D484" s="11">
        <v>14</v>
      </c>
      <c r="E484" s="12">
        <v>0</v>
      </c>
      <c r="F484" s="11">
        <v>3</v>
      </c>
      <c r="G484" s="11">
        <v>2</v>
      </c>
      <c r="H484" s="11">
        <v>1</v>
      </c>
      <c r="I484" s="12">
        <v>0</v>
      </c>
      <c r="J484" s="11">
        <v>3</v>
      </c>
      <c r="K484" s="11">
        <v>3</v>
      </c>
      <c r="L484" s="11">
        <v>1</v>
      </c>
      <c r="M484" s="12">
        <v>0</v>
      </c>
      <c r="N484" s="12">
        <v>0</v>
      </c>
      <c r="O484" s="11">
        <v>1</v>
      </c>
      <c r="P484" s="12">
        <v>0</v>
      </c>
      <c r="Q484" s="12">
        <v>0</v>
      </c>
      <c r="R484" s="12">
        <v>0</v>
      </c>
      <c r="S484" s="12">
        <v>0</v>
      </c>
      <c r="T484" s="11">
        <v>1</v>
      </c>
      <c r="U484" s="12">
        <v>0</v>
      </c>
      <c r="V484" s="12">
        <v>0</v>
      </c>
      <c r="W484" s="13">
        <f t="shared" si="30"/>
        <v>29</v>
      </c>
      <c r="X484" s="13">
        <f t="shared" si="31"/>
        <v>23</v>
      </c>
      <c r="Y484" s="21">
        <f t="shared" si="28"/>
        <v>28</v>
      </c>
      <c r="Z484" s="21">
        <f t="shared" si="29"/>
        <v>1</v>
      </c>
    </row>
    <row r="485" spans="1:26">
      <c r="A485" s="10" t="s">
        <v>732</v>
      </c>
      <c r="B485" s="10" t="s">
        <v>60</v>
      </c>
      <c r="C485" s="10" t="s">
        <v>734</v>
      </c>
      <c r="D485" s="11">
        <v>16</v>
      </c>
      <c r="E485" s="11">
        <v>4</v>
      </c>
      <c r="F485" s="11">
        <v>3</v>
      </c>
      <c r="G485" s="11">
        <v>9</v>
      </c>
      <c r="H485" s="11">
        <v>4</v>
      </c>
      <c r="I485" s="11">
        <v>2</v>
      </c>
      <c r="J485" s="11">
        <v>4</v>
      </c>
      <c r="K485" s="11">
        <v>1</v>
      </c>
      <c r="L485" s="11">
        <v>1</v>
      </c>
      <c r="M485" s="11">
        <v>1</v>
      </c>
      <c r="N485" s="11">
        <v>1</v>
      </c>
      <c r="O485" s="11">
        <v>10</v>
      </c>
      <c r="P485" s="12">
        <v>0</v>
      </c>
      <c r="Q485" s="12">
        <v>0</v>
      </c>
      <c r="R485" s="12">
        <v>0</v>
      </c>
      <c r="S485" s="12">
        <v>0</v>
      </c>
      <c r="T485" s="11">
        <v>2</v>
      </c>
      <c r="U485" s="12">
        <v>0</v>
      </c>
      <c r="V485" s="11">
        <v>2</v>
      </c>
      <c r="W485" s="13">
        <f t="shared" si="30"/>
        <v>60</v>
      </c>
      <c r="X485" s="13">
        <f t="shared" si="31"/>
        <v>42</v>
      </c>
      <c r="Y485" s="21">
        <f t="shared" si="28"/>
        <v>56</v>
      </c>
      <c r="Z485" s="21">
        <f t="shared" si="29"/>
        <v>2</v>
      </c>
    </row>
    <row r="486" spans="1:26">
      <c r="A486" s="10" t="s">
        <v>732</v>
      </c>
      <c r="B486" s="10" t="s">
        <v>60</v>
      </c>
      <c r="C486" s="10" t="s">
        <v>735</v>
      </c>
      <c r="D486" s="11">
        <v>19</v>
      </c>
      <c r="E486" s="11">
        <v>2</v>
      </c>
      <c r="F486" s="11">
        <v>2</v>
      </c>
      <c r="G486" s="11">
        <v>2</v>
      </c>
      <c r="H486" s="12">
        <v>0</v>
      </c>
      <c r="I486" s="12">
        <v>0</v>
      </c>
      <c r="J486" s="11">
        <v>2</v>
      </c>
      <c r="K486" s="12">
        <v>0</v>
      </c>
      <c r="L486" s="12">
        <v>0</v>
      </c>
      <c r="M486" s="11">
        <v>1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1">
        <v>2</v>
      </c>
      <c r="T486" s="12">
        <v>0</v>
      </c>
      <c r="U486" s="12">
        <v>0</v>
      </c>
      <c r="V486" s="11">
        <v>1</v>
      </c>
      <c r="W486" s="13">
        <f t="shared" si="30"/>
        <v>31</v>
      </c>
      <c r="X486" s="13">
        <f t="shared" si="31"/>
        <v>27</v>
      </c>
      <c r="Y486" s="21">
        <f t="shared" si="28"/>
        <v>28</v>
      </c>
      <c r="Z486" s="21">
        <f t="shared" si="29"/>
        <v>2</v>
      </c>
    </row>
    <row r="487" spans="1:26">
      <c r="A487" s="10" t="s">
        <v>732</v>
      </c>
      <c r="B487" s="10" t="s">
        <v>60</v>
      </c>
      <c r="C487" s="10" t="s">
        <v>736</v>
      </c>
      <c r="D487" s="11">
        <v>13</v>
      </c>
      <c r="E487" s="11">
        <v>2</v>
      </c>
      <c r="F487" s="11">
        <v>4</v>
      </c>
      <c r="G487" s="11">
        <v>6</v>
      </c>
      <c r="H487" s="12">
        <v>0</v>
      </c>
      <c r="I487" s="12">
        <v>0</v>
      </c>
      <c r="J487" s="11">
        <v>1</v>
      </c>
      <c r="K487" s="11">
        <v>1</v>
      </c>
      <c r="L487" s="12">
        <v>0</v>
      </c>
      <c r="M487" s="11">
        <v>1</v>
      </c>
      <c r="N487" s="12">
        <v>0</v>
      </c>
      <c r="O487" s="11">
        <v>1</v>
      </c>
      <c r="P487" s="12">
        <v>0</v>
      </c>
      <c r="Q487" s="12">
        <v>0</v>
      </c>
      <c r="R487" s="12">
        <v>0</v>
      </c>
      <c r="S487" s="11">
        <v>1</v>
      </c>
      <c r="T487" s="12">
        <v>0</v>
      </c>
      <c r="U487" s="12">
        <v>0</v>
      </c>
      <c r="V487" s="12">
        <v>0</v>
      </c>
      <c r="W487" s="13">
        <f t="shared" si="30"/>
        <v>30</v>
      </c>
      <c r="X487" s="13">
        <f t="shared" si="31"/>
        <v>26</v>
      </c>
      <c r="Y487" s="21">
        <f t="shared" si="28"/>
        <v>29</v>
      </c>
      <c r="Z487" s="21">
        <f t="shared" si="29"/>
        <v>1</v>
      </c>
    </row>
    <row r="488" spans="1:26">
      <c r="A488" s="10" t="s">
        <v>732</v>
      </c>
      <c r="B488" s="10" t="s">
        <v>60</v>
      </c>
      <c r="C488" s="10" t="s">
        <v>737</v>
      </c>
      <c r="D488" s="11">
        <v>8</v>
      </c>
      <c r="E488" s="12">
        <v>0</v>
      </c>
      <c r="F488" s="12">
        <v>0</v>
      </c>
      <c r="G488" s="11">
        <v>5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1">
        <v>2</v>
      </c>
      <c r="N488" s="12">
        <v>0</v>
      </c>
      <c r="O488" s="11">
        <v>1</v>
      </c>
      <c r="P488" s="12">
        <v>0</v>
      </c>
      <c r="Q488" s="12">
        <v>0</v>
      </c>
      <c r="R488" s="11">
        <v>1</v>
      </c>
      <c r="S488" s="12">
        <v>0</v>
      </c>
      <c r="T488" s="11">
        <v>1</v>
      </c>
      <c r="U488" s="12">
        <v>0</v>
      </c>
      <c r="V488" s="12">
        <v>0</v>
      </c>
      <c r="W488" s="13">
        <f t="shared" si="30"/>
        <v>18</v>
      </c>
      <c r="X488" s="13">
        <f t="shared" si="31"/>
        <v>13</v>
      </c>
      <c r="Y488" s="21">
        <f t="shared" si="28"/>
        <v>16</v>
      </c>
      <c r="Z488" s="21">
        <f t="shared" si="29"/>
        <v>1</v>
      </c>
    </row>
    <row r="489" spans="1:26">
      <c r="A489" s="10" t="s">
        <v>732</v>
      </c>
      <c r="B489" s="10" t="s">
        <v>63</v>
      </c>
      <c r="C489" s="10" t="s">
        <v>738</v>
      </c>
      <c r="D489" s="11">
        <v>20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3">
        <f t="shared" si="30"/>
        <v>20</v>
      </c>
      <c r="X489" s="13">
        <f t="shared" si="31"/>
        <v>20</v>
      </c>
      <c r="Y489" s="21">
        <f t="shared" si="28"/>
        <v>20</v>
      </c>
      <c r="Z489" s="21">
        <f t="shared" si="29"/>
        <v>0</v>
      </c>
    </row>
    <row r="490" spans="1:26">
      <c r="A490" s="10" t="s">
        <v>732</v>
      </c>
      <c r="B490" s="10" t="s">
        <v>63</v>
      </c>
      <c r="C490" s="10" t="s">
        <v>739</v>
      </c>
      <c r="D490" s="11">
        <v>16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0</v>
      </c>
      <c r="N490" s="12">
        <v>0</v>
      </c>
      <c r="O490" s="12">
        <v>0</v>
      </c>
      <c r="P490" s="12">
        <v>0</v>
      </c>
      <c r="Q490" s="11">
        <v>2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3">
        <f t="shared" si="30"/>
        <v>18</v>
      </c>
      <c r="X490" s="13">
        <f t="shared" si="31"/>
        <v>16</v>
      </c>
      <c r="Y490" s="21">
        <f t="shared" si="28"/>
        <v>16</v>
      </c>
      <c r="Z490" s="21">
        <f t="shared" si="29"/>
        <v>0</v>
      </c>
    </row>
    <row r="491" spans="1:26">
      <c r="A491" s="10" t="s">
        <v>732</v>
      </c>
      <c r="B491" s="10" t="s">
        <v>63</v>
      </c>
      <c r="C491" s="10" t="s">
        <v>740</v>
      </c>
      <c r="D491" s="11">
        <v>1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12">
        <v>0</v>
      </c>
      <c r="P491" s="11">
        <v>11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3">
        <f t="shared" si="30"/>
        <v>12</v>
      </c>
      <c r="X491" s="13">
        <f t="shared" si="31"/>
        <v>1</v>
      </c>
      <c r="Y491" s="21">
        <f t="shared" si="28"/>
        <v>1</v>
      </c>
      <c r="Z491" s="21">
        <f t="shared" si="29"/>
        <v>0</v>
      </c>
    </row>
    <row r="492" spans="1:26">
      <c r="A492" s="10" t="s">
        <v>732</v>
      </c>
      <c r="B492" s="10" t="s">
        <v>58</v>
      </c>
      <c r="C492" s="10" t="s">
        <v>741</v>
      </c>
      <c r="D492" s="11">
        <v>3</v>
      </c>
      <c r="E492" s="11">
        <v>3</v>
      </c>
      <c r="F492" s="12">
        <v>0</v>
      </c>
      <c r="G492" s="11">
        <v>2</v>
      </c>
      <c r="H492" s="11">
        <v>1</v>
      </c>
      <c r="I492" s="11">
        <v>1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2">
        <v>0</v>
      </c>
      <c r="R492" s="12">
        <v>0</v>
      </c>
      <c r="S492" s="11">
        <v>1</v>
      </c>
      <c r="T492" s="12">
        <v>0</v>
      </c>
      <c r="U492" s="12">
        <v>0</v>
      </c>
      <c r="V492" s="12">
        <v>0</v>
      </c>
      <c r="W492" s="13">
        <f t="shared" si="30"/>
        <v>11</v>
      </c>
      <c r="X492" s="13">
        <f t="shared" si="31"/>
        <v>10</v>
      </c>
      <c r="Y492" s="21">
        <f t="shared" si="28"/>
        <v>10</v>
      </c>
      <c r="Z492" s="21">
        <f t="shared" si="29"/>
        <v>1</v>
      </c>
    </row>
    <row r="493" spans="1:26">
      <c r="A493" s="10" t="s">
        <v>732</v>
      </c>
      <c r="B493" s="10" t="s">
        <v>77</v>
      </c>
      <c r="C493" s="10" t="s">
        <v>742</v>
      </c>
      <c r="D493" s="11">
        <v>14</v>
      </c>
      <c r="E493" s="11">
        <v>1</v>
      </c>
      <c r="F493" s="11">
        <v>5</v>
      </c>
      <c r="G493" s="11">
        <v>5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2">
        <v>0</v>
      </c>
      <c r="O493" s="12">
        <v>0</v>
      </c>
      <c r="P493" s="12">
        <v>0</v>
      </c>
      <c r="Q493" s="12">
        <v>0</v>
      </c>
      <c r="R493" s="12">
        <v>0</v>
      </c>
      <c r="S493" s="11">
        <v>2</v>
      </c>
      <c r="T493" s="12">
        <v>0</v>
      </c>
      <c r="U493" s="12">
        <v>0</v>
      </c>
      <c r="V493" s="12">
        <v>0</v>
      </c>
      <c r="W493" s="13">
        <f t="shared" si="30"/>
        <v>27</v>
      </c>
      <c r="X493" s="13">
        <f t="shared" si="31"/>
        <v>25</v>
      </c>
      <c r="Y493" s="21">
        <f t="shared" si="28"/>
        <v>25</v>
      </c>
      <c r="Z493" s="21">
        <f t="shared" si="29"/>
        <v>2</v>
      </c>
    </row>
    <row r="494" spans="1:26">
      <c r="A494" s="10" t="s">
        <v>732</v>
      </c>
      <c r="B494" s="10" t="s">
        <v>118</v>
      </c>
      <c r="C494" s="10" t="s">
        <v>743</v>
      </c>
      <c r="D494" s="11">
        <v>19</v>
      </c>
      <c r="E494" s="11">
        <v>1</v>
      </c>
      <c r="F494" s="11">
        <v>1</v>
      </c>
      <c r="G494" s="11">
        <v>4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1">
        <v>1</v>
      </c>
      <c r="P494" s="12">
        <v>0</v>
      </c>
      <c r="Q494" s="12">
        <v>0</v>
      </c>
      <c r="R494" s="12">
        <v>0</v>
      </c>
      <c r="S494" s="11">
        <v>1</v>
      </c>
      <c r="T494" s="11">
        <v>2</v>
      </c>
      <c r="U494" s="12">
        <v>0</v>
      </c>
      <c r="V494" s="12">
        <v>0</v>
      </c>
      <c r="W494" s="13">
        <f t="shared" si="30"/>
        <v>29</v>
      </c>
      <c r="X494" s="13">
        <f t="shared" si="31"/>
        <v>25</v>
      </c>
      <c r="Y494" s="21">
        <f t="shared" si="28"/>
        <v>26</v>
      </c>
      <c r="Z494" s="21">
        <f t="shared" si="29"/>
        <v>3</v>
      </c>
    </row>
    <row r="495" spans="1:26">
      <c r="A495" s="10" t="s">
        <v>732</v>
      </c>
      <c r="B495" s="10" t="s">
        <v>79</v>
      </c>
      <c r="C495" s="10" t="s">
        <v>744</v>
      </c>
      <c r="D495" s="11">
        <v>11</v>
      </c>
      <c r="E495" s="11">
        <v>1</v>
      </c>
      <c r="F495" s="11">
        <v>1</v>
      </c>
      <c r="G495" s="11">
        <v>8</v>
      </c>
      <c r="H495" s="12">
        <v>0</v>
      </c>
      <c r="I495" s="11">
        <v>1</v>
      </c>
      <c r="J495" s="12">
        <v>0</v>
      </c>
      <c r="K495" s="12">
        <v>0</v>
      </c>
      <c r="L495" s="12">
        <v>0</v>
      </c>
      <c r="M495" s="11">
        <v>1</v>
      </c>
      <c r="N495" s="12">
        <v>0</v>
      </c>
      <c r="O495" s="12">
        <v>0</v>
      </c>
      <c r="P495" s="12">
        <v>0</v>
      </c>
      <c r="Q495" s="12">
        <v>0</v>
      </c>
      <c r="R495" s="12">
        <v>0</v>
      </c>
      <c r="S495" s="11">
        <v>1</v>
      </c>
      <c r="T495" s="12">
        <v>0</v>
      </c>
      <c r="U495" s="12">
        <v>0</v>
      </c>
      <c r="V495" s="12">
        <v>0</v>
      </c>
      <c r="W495" s="13">
        <f t="shared" si="30"/>
        <v>24</v>
      </c>
      <c r="X495" s="13">
        <f t="shared" si="31"/>
        <v>22</v>
      </c>
      <c r="Y495" s="21">
        <f t="shared" si="28"/>
        <v>23</v>
      </c>
      <c r="Z495" s="21">
        <f t="shared" si="29"/>
        <v>1</v>
      </c>
    </row>
    <row r="496" spans="1:26">
      <c r="A496" s="10" t="s">
        <v>732</v>
      </c>
      <c r="B496" s="10" t="s">
        <v>81</v>
      </c>
      <c r="C496" s="10" t="s">
        <v>745</v>
      </c>
      <c r="D496" s="11">
        <v>12</v>
      </c>
      <c r="E496" s="11">
        <v>3</v>
      </c>
      <c r="F496" s="11">
        <v>1</v>
      </c>
      <c r="G496" s="11">
        <v>4</v>
      </c>
      <c r="H496" s="11">
        <v>1</v>
      </c>
      <c r="I496" s="11">
        <v>1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  <c r="O496" s="11">
        <v>1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3">
        <f t="shared" si="30"/>
        <v>23</v>
      </c>
      <c r="X496" s="13">
        <f t="shared" si="31"/>
        <v>22</v>
      </c>
      <c r="Y496" s="21">
        <f t="shared" si="28"/>
        <v>23</v>
      </c>
      <c r="Z496" s="21">
        <f t="shared" si="29"/>
        <v>0</v>
      </c>
    </row>
    <row r="497" spans="1:26">
      <c r="A497" s="10" t="s">
        <v>732</v>
      </c>
      <c r="B497" s="10" t="s">
        <v>81</v>
      </c>
      <c r="C497" s="10" t="s">
        <v>746</v>
      </c>
      <c r="D497" s="11">
        <v>6</v>
      </c>
      <c r="E497" s="12">
        <v>0</v>
      </c>
      <c r="F497" s="12">
        <v>0</v>
      </c>
      <c r="G497" s="11">
        <v>4</v>
      </c>
      <c r="H497" s="12">
        <v>0</v>
      </c>
      <c r="I497" s="12">
        <v>0</v>
      </c>
      <c r="J497" s="11">
        <v>2</v>
      </c>
      <c r="K497" s="12">
        <v>0</v>
      </c>
      <c r="L497" s="12">
        <v>0</v>
      </c>
      <c r="M497" s="11">
        <v>1</v>
      </c>
      <c r="N497" s="12">
        <v>0</v>
      </c>
      <c r="O497" s="12">
        <v>0</v>
      </c>
      <c r="P497" s="12">
        <v>0</v>
      </c>
      <c r="Q497" s="12">
        <v>0</v>
      </c>
      <c r="R497" s="11">
        <v>1</v>
      </c>
      <c r="S497" s="11">
        <v>2</v>
      </c>
      <c r="T497" s="11">
        <v>1</v>
      </c>
      <c r="U497" s="12">
        <v>0</v>
      </c>
      <c r="V497" s="12">
        <v>0</v>
      </c>
      <c r="W497" s="13">
        <f t="shared" si="30"/>
        <v>17</v>
      </c>
      <c r="X497" s="13">
        <f t="shared" si="31"/>
        <v>12</v>
      </c>
      <c r="Y497" s="21">
        <f t="shared" si="28"/>
        <v>13</v>
      </c>
      <c r="Z497" s="21">
        <f t="shared" si="29"/>
        <v>3</v>
      </c>
    </row>
    <row r="498" spans="1:26">
      <c r="A498" s="10" t="s">
        <v>732</v>
      </c>
      <c r="B498" s="10" t="s">
        <v>747</v>
      </c>
      <c r="C498" s="10" t="s">
        <v>748</v>
      </c>
      <c r="D498" s="11">
        <v>1</v>
      </c>
      <c r="E498" s="12">
        <v>0</v>
      </c>
      <c r="F498" s="12">
        <v>0</v>
      </c>
      <c r="G498" s="12">
        <v>0</v>
      </c>
      <c r="H498" s="11">
        <v>1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1">
        <v>10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3">
        <f t="shared" si="30"/>
        <v>12</v>
      </c>
      <c r="X498" s="13">
        <f t="shared" si="31"/>
        <v>2</v>
      </c>
      <c r="Y498" s="21">
        <f t="shared" si="28"/>
        <v>2</v>
      </c>
      <c r="Z498" s="21">
        <f t="shared" si="29"/>
        <v>0</v>
      </c>
    </row>
    <row r="499" spans="1:26">
      <c r="A499" s="10" t="s">
        <v>732</v>
      </c>
      <c r="B499" s="10" t="s">
        <v>91</v>
      </c>
      <c r="C499" s="10" t="s">
        <v>749</v>
      </c>
      <c r="D499" s="11">
        <v>25</v>
      </c>
      <c r="E499" s="12">
        <v>0</v>
      </c>
      <c r="F499" s="12">
        <v>0</v>
      </c>
      <c r="G499" s="11">
        <v>1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  <c r="O499" s="11">
        <v>3</v>
      </c>
      <c r="P499" s="12">
        <v>0</v>
      </c>
      <c r="Q499" s="12">
        <v>0</v>
      </c>
      <c r="R499" s="12">
        <v>0</v>
      </c>
      <c r="S499" s="11">
        <v>1</v>
      </c>
      <c r="T499" s="11">
        <v>1</v>
      </c>
      <c r="U499" s="12">
        <v>0</v>
      </c>
      <c r="V499" s="12">
        <v>0</v>
      </c>
      <c r="W499" s="13">
        <f t="shared" si="30"/>
        <v>31</v>
      </c>
      <c r="X499" s="13">
        <f t="shared" si="31"/>
        <v>26</v>
      </c>
      <c r="Y499" s="21">
        <f t="shared" si="28"/>
        <v>29</v>
      </c>
      <c r="Z499" s="21">
        <f t="shared" si="29"/>
        <v>2</v>
      </c>
    </row>
    <row r="500" spans="1:26">
      <c r="A500" s="10" t="s">
        <v>732</v>
      </c>
      <c r="B500" s="10" t="s">
        <v>458</v>
      </c>
      <c r="C500" s="10" t="s">
        <v>750</v>
      </c>
      <c r="D500" s="11">
        <v>8</v>
      </c>
      <c r="E500" s="12">
        <v>0</v>
      </c>
      <c r="F500" s="11">
        <v>1</v>
      </c>
      <c r="G500" s="12">
        <v>0</v>
      </c>
      <c r="H500" s="12">
        <v>0</v>
      </c>
      <c r="I500" s="11">
        <v>1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12">
        <v>0</v>
      </c>
      <c r="P500" s="12">
        <v>0</v>
      </c>
      <c r="Q500" s="12">
        <v>0</v>
      </c>
      <c r="R500" s="12">
        <v>0</v>
      </c>
      <c r="S500" s="11">
        <v>1</v>
      </c>
      <c r="T500" s="12">
        <v>0</v>
      </c>
      <c r="U500" s="12">
        <v>0</v>
      </c>
      <c r="V500" s="12">
        <v>0</v>
      </c>
      <c r="W500" s="13">
        <f t="shared" si="30"/>
        <v>11</v>
      </c>
      <c r="X500" s="13">
        <f t="shared" si="31"/>
        <v>10</v>
      </c>
      <c r="Y500" s="21">
        <f t="shared" si="28"/>
        <v>10</v>
      </c>
      <c r="Z500" s="21">
        <f t="shared" si="29"/>
        <v>1</v>
      </c>
    </row>
    <row r="501" spans="1:26">
      <c r="A501" s="10" t="s">
        <v>732</v>
      </c>
      <c r="B501" s="10" t="s">
        <v>644</v>
      </c>
      <c r="C501" s="10" t="s">
        <v>751</v>
      </c>
      <c r="D501" s="11">
        <v>12</v>
      </c>
      <c r="E501" s="12">
        <v>0</v>
      </c>
      <c r="F501" s="11">
        <v>2</v>
      </c>
      <c r="G501" s="11">
        <v>4</v>
      </c>
      <c r="H501" s="12">
        <v>0</v>
      </c>
      <c r="I501" s="12">
        <v>0</v>
      </c>
      <c r="J501" s="11">
        <v>1</v>
      </c>
      <c r="K501" s="11">
        <v>2</v>
      </c>
      <c r="L501" s="12">
        <v>0</v>
      </c>
      <c r="M501" s="11">
        <v>1</v>
      </c>
      <c r="N501" s="11">
        <v>1</v>
      </c>
      <c r="O501" s="11">
        <v>3</v>
      </c>
      <c r="P501" s="12">
        <v>0</v>
      </c>
      <c r="Q501" s="12">
        <v>0</v>
      </c>
      <c r="R501" s="12">
        <v>0</v>
      </c>
      <c r="S501" s="12">
        <v>0</v>
      </c>
      <c r="T501" s="11">
        <v>1</v>
      </c>
      <c r="U501" s="12">
        <v>0</v>
      </c>
      <c r="V501" s="12">
        <v>0</v>
      </c>
      <c r="W501" s="13">
        <f t="shared" si="30"/>
        <v>27</v>
      </c>
      <c r="X501" s="13">
        <f t="shared" si="31"/>
        <v>19</v>
      </c>
      <c r="Y501" s="21">
        <f t="shared" si="28"/>
        <v>26</v>
      </c>
      <c r="Z501" s="21">
        <f t="shared" si="29"/>
        <v>1</v>
      </c>
    </row>
    <row r="502" spans="1:26">
      <c r="A502" s="10" t="s">
        <v>732</v>
      </c>
      <c r="B502" s="10" t="s">
        <v>178</v>
      </c>
      <c r="C502" s="10" t="s">
        <v>752</v>
      </c>
      <c r="D502" s="11">
        <v>14</v>
      </c>
      <c r="E502" s="12">
        <v>0</v>
      </c>
      <c r="F502" s="12">
        <v>0</v>
      </c>
      <c r="G502" s="11">
        <v>1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  <c r="M502" s="12">
        <v>0</v>
      </c>
      <c r="N502" s="12">
        <v>0</v>
      </c>
      <c r="O502" s="12">
        <v>0</v>
      </c>
      <c r="P502" s="12">
        <v>0</v>
      </c>
      <c r="Q502" s="12">
        <v>0</v>
      </c>
      <c r="R502" s="11">
        <v>2</v>
      </c>
      <c r="S502" s="11">
        <v>2</v>
      </c>
      <c r="T502" s="12">
        <v>0</v>
      </c>
      <c r="U502" s="12">
        <v>0</v>
      </c>
      <c r="V502" s="12">
        <v>0</v>
      </c>
      <c r="W502" s="13">
        <f t="shared" si="30"/>
        <v>19</v>
      </c>
      <c r="X502" s="13">
        <f t="shared" si="31"/>
        <v>15</v>
      </c>
      <c r="Y502" s="21">
        <f t="shared" si="28"/>
        <v>15</v>
      </c>
      <c r="Z502" s="21">
        <f t="shared" si="29"/>
        <v>2</v>
      </c>
    </row>
    <row r="503" spans="1:26">
      <c r="A503" s="10" t="s">
        <v>732</v>
      </c>
      <c r="B503" s="10" t="s">
        <v>124</v>
      </c>
      <c r="C503" s="10" t="s">
        <v>753</v>
      </c>
      <c r="D503" s="11">
        <v>9</v>
      </c>
      <c r="E503" s="11">
        <v>2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v>0</v>
      </c>
      <c r="O503" s="12">
        <v>0</v>
      </c>
      <c r="P503" s="12">
        <v>0</v>
      </c>
      <c r="Q503" s="12">
        <v>0</v>
      </c>
      <c r="R503" s="11">
        <v>5</v>
      </c>
      <c r="S503" s="12">
        <v>0</v>
      </c>
      <c r="T503" s="12">
        <v>0</v>
      </c>
      <c r="U503" s="12">
        <v>0</v>
      </c>
      <c r="V503" s="12">
        <v>0</v>
      </c>
      <c r="W503" s="13">
        <f t="shared" si="30"/>
        <v>16</v>
      </c>
      <c r="X503" s="13">
        <f t="shared" si="31"/>
        <v>11</v>
      </c>
      <c r="Y503" s="21">
        <f t="shared" si="28"/>
        <v>11</v>
      </c>
      <c r="Z503" s="21">
        <f t="shared" si="29"/>
        <v>0</v>
      </c>
    </row>
    <row r="504" spans="1:26">
      <c r="A504" s="10" t="s">
        <v>732</v>
      </c>
      <c r="B504" s="10" t="s">
        <v>124</v>
      </c>
      <c r="C504" s="10" t="s">
        <v>754</v>
      </c>
      <c r="D504" s="11">
        <v>14</v>
      </c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0</v>
      </c>
      <c r="N504" s="12">
        <v>0</v>
      </c>
      <c r="O504" s="12">
        <v>0</v>
      </c>
      <c r="P504" s="12">
        <v>0</v>
      </c>
      <c r="Q504" s="12">
        <v>0</v>
      </c>
      <c r="R504" s="11">
        <v>2</v>
      </c>
      <c r="S504" s="12">
        <v>0</v>
      </c>
      <c r="T504" s="12">
        <v>0</v>
      </c>
      <c r="U504" s="12">
        <v>0</v>
      </c>
      <c r="V504" s="12">
        <v>0</v>
      </c>
      <c r="W504" s="13">
        <f t="shared" si="30"/>
        <v>16</v>
      </c>
      <c r="X504" s="13">
        <f t="shared" si="31"/>
        <v>14</v>
      </c>
      <c r="Y504" s="21">
        <f t="shared" si="28"/>
        <v>14</v>
      </c>
      <c r="Z504" s="21">
        <f t="shared" si="29"/>
        <v>0</v>
      </c>
    </row>
    <row r="505" spans="1:26">
      <c r="A505" s="10" t="s">
        <v>732</v>
      </c>
      <c r="B505" s="10" t="s">
        <v>95</v>
      </c>
      <c r="C505" s="10" t="s">
        <v>755</v>
      </c>
      <c r="D505" s="11">
        <v>22</v>
      </c>
      <c r="E505" s="11">
        <v>2</v>
      </c>
      <c r="F505" s="12">
        <v>0</v>
      </c>
      <c r="G505" s="11">
        <v>1</v>
      </c>
      <c r="H505" s="12">
        <v>0</v>
      </c>
      <c r="I505" s="11">
        <v>2</v>
      </c>
      <c r="J505" s="12">
        <v>0</v>
      </c>
      <c r="K505" s="12">
        <v>0</v>
      </c>
      <c r="L505" s="12">
        <v>0</v>
      </c>
      <c r="M505" s="12">
        <v>0</v>
      </c>
      <c r="N505" s="12">
        <v>0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3">
        <f t="shared" si="30"/>
        <v>27</v>
      </c>
      <c r="X505" s="13">
        <f t="shared" si="31"/>
        <v>27</v>
      </c>
      <c r="Y505" s="21">
        <f t="shared" si="28"/>
        <v>27</v>
      </c>
      <c r="Z505" s="21">
        <f t="shared" si="29"/>
        <v>0</v>
      </c>
    </row>
    <row r="506" spans="1:26">
      <c r="A506" s="10" t="s">
        <v>732</v>
      </c>
      <c r="B506" s="10" t="s">
        <v>756</v>
      </c>
      <c r="C506" s="10" t="s">
        <v>757</v>
      </c>
      <c r="D506" s="11">
        <v>14</v>
      </c>
      <c r="E506" s="11">
        <v>1</v>
      </c>
      <c r="F506" s="11">
        <v>3</v>
      </c>
      <c r="G506" s="11">
        <v>2</v>
      </c>
      <c r="H506" s="12">
        <v>0</v>
      </c>
      <c r="I506" s="11">
        <v>1</v>
      </c>
      <c r="J506" s="12">
        <v>0</v>
      </c>
      <c r="K506" s="11">
        <v>1</v>
      </c>
      <c r="L506" s="12">
        <v>0</v>
      </c>
      <c r="M506" s="11">
        <v>1</v>
      </c>
      <c r="N506" s="12">
        <v>0</v>
      </c>
      <c r="O506" s="12">
        <v>0</v>
      </c>
      <c r="P506" s="12">
        <v>0</v>
      </c>
      <c r="Q506" s="12">
        <v>0</v>
      </c>
      <c r="R506" s="11">
        <v>1</v>
      </c>
      <c r="S506" s="12">
        <v>0</v>
      </c>
      <c r="T506" s="12">
        <v>0</v>
      </c>
      <c r="U506" s="12">
        <v>0</v>
      </c>
      <c r="V506" s="11">
        <v>1</v>
      </c>
      <c r="W506" s="13">
        <f t="shared" si="30"/>
        <v>25</v>
      </c>
      <c r="X506" s="13">
        <f t="shared" si="31"/>
        <v>21</v>
      </c>
      <c r="Y506" s="21">
        <f t="shared" si="28"/>
        <v>23</v>
      </c>
      <c r="Z506" s="21">
        <f t="shared" si="29"/>
        <v>0</v>
      </c>
    </row>
    <row r="507" spans="1:26">
      <c r="A507" s="10" t="s">
        <v>732</v>
      </c>
      <c r="B507" s="10" t="s">
        <v>243</v>
      </c>
      <c r="C507" s="10" t="s">
        <v>758</v>
      </c>
      <c r="D507" s="11">
        <v>6</v>
      </c>
      <c r="E507" s="12">
        <v>0</v>
      </c>
      <c r="F507" s="12">
        <v>0</v>
      </c>
      <c r="G507" s="11">
        <v>3</v>
      </c>
      <c r="H507" s="12">
        <v>0</v>
      </c>
      <c r="I507" s="12">
        <v>0</v>
      </c>
      <c r="J507" s="11">
        <v>8</v>
      </c>
      <c r="K507" s="12">
        <v>0</v>
      </c>
      <c r="L507" s="12">
        <v>0</v>
      </c>
      <c r="M507" s="11">
        <v>4</v>
      </c>
      <c r="N507" s="12">
        <v>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3">
        <f t="shared" si="30"/>
        <v>21</v>
      </c>
      <c r="X507" s="13">
        <f t="shared" si="31"/>
        <v>17</v>
      </c>
      <c r="Y507" s="21">
        <f t="shared" si="28"/>
        <v>21</v>
      </c>
      <c r="Z507" s="21">
        <f t="shared" si="29"/>
        <v>0</v>
      </c>
    </row>
    <row r="508" spans="1:26">
      <c r="A508" s="10" t="s">
        <v>732</v>
      </c>
      <c r="B508" s="10" t="s">
        <v>243</v>
      </c>
      <c r="C508" s="10" t="s">
        <v>759</v>
      </c>
      <c r="D508" s="11">
        <v>10</v>
      </c>
      <c r="E508" s="11">
        <v>1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1">
        <v>2</v>
      </c>
      <c r="S508" s="12">
        <v>0</v>
      </c>
      <c r="T508" s="12">
        <v>0</v>
      </c>
      <c r="U508" s="12">
        <v>0</v>
      </c>
      <c r="V508" s="12">
        <v>0</v>
      </c>
      <c r="W508" s="13">
        <f t="shared" si="30"/>
        <v>13</v>
      </c>
      <c r="X508" s="13">
        <f t="shared" si="31"/>
        <v>11</v>
      </c>
      <c r="Y508" s="21">
        <f t="shared" si="28"/>
        <v>11</v>
      </c>
      <c r="Z508" s="21">
        <f t="shared" si="29"/>
        <v>0</v>
      </c>
    </row>
    <row r="509" spans="1:26">
      <c r="A509" s="10" t="s">
        <v>732</v>
      </c>
      <c r="B509" s="10" t="s">
        <v>243</v>
      </c>
      <c r="C509" s="10" t="s">
        <v>760</v>
      </c>
      <c r="D509" s="11">
        <v>5</v>
      </c>
      <c r="E509" s="12">
        <v>0</v>
      </c>
      <c r="F509" s="11">
        <v>2</v>
      </c>
      <c r="G509" s="12">
        <v>0</v>
      </c>
      <c r="H509" s="12">
        <v>0</v>
      </c>
      <c r="I509" s="12">
        <v>0</v>
      </c>
      <c r="J509" s="11">
        <v>1</v>
      </c>
      <c r="K509" s="12">
        <v>0</v>
      </c>
      <c r="L509" s="12">
        <v>0</v>
      </c>
      <c r="M509" s="12">
        <v>0</v>
      </c>
      <c r="N509" s="12">
        <v>0</v>
      </c>
      <c r="O509" s="12">
        <v>0</v>
      </c>
      <c r="P509" s="11">
        <v>4</v>
      </c>
      <c r="Q509" s="12">
        <v>0</v>
      </c>
      <c r="R509" s="11">
        <v>7</v>
      </c>
      <c r="S509" s="12">
        <v>0</v>
      </c>
      <c r="T509" s="12">
        <v>0</v>
      </c>
      <c r="U509" s="12">
        <v>0</v>
      </c>
      <c r="V509" s="12">
        <v>0</v>
      </c>
      <c r="W509" s="13">
        <f t="shared" si="30"/>
        <v>19</v>
      </c>
      <c r="X509" s="13">
        <f t="shared" si="31"/>
        <v>8</v>
      </c>
      <c r="Y509" s="21">
        <f t="shared" si="28"/>
        <v>8</v>
      </c>
      <c r="Z509" s="21">
        <f t="shared" si="29"/>
        <v>0</v>
      </c>
    </row>
    <row r="510" spans="1:26">
      <c r="A510" s="10" t="s">
        <v>732</v>
      </c>
      <c r="B510" s="10" t="s">
        <v>614</v>
      </c>
      <c r="C510" s="10" t="s">
        <v>761</v>
      </c>
      <c r="D510" s="11">
        <v>3</v>
      </c>
      <c r="E510" s="12">
        <v>0</v>
      </c>
      <c r="F510" s="12">
        <v>0</v>
      </c>
      <c r="G510" s="11">
        <v>1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12">
        <v>0</v>
      </c>
      <c r="P510" s="11">
        <v>7</v>
      </c>
      <c r="Q510" s="11">
        <v>1</v>
      </c>
      <c r="R510" s="11">
        <v>3</v>
      </c>
      <c r="S510" s="12">
        <v>0</v>
      </c>
      <c r="T510" s="12">
        <v>0</v>
      </c>
      <c r="U510" s="12">
        <v>0</v>
      </c>
      <c r="V510" s="12">
        <v>0</v>
      </c>
      <c r="W510" s="13">
        <f t="shared" si="30"/>
        <v>15</v>
      </c>
      <c r="X510" s="13">
        <f t="shared" si="31"/>
        <v>4</v>
      </c>
      <c r="Y510" s="21">
        <f t="shared" si="28"/>
        <v>4</v>
      </c>
      <c r="Z510" s="21">
        <f t="shared" si="29"/>
        <v>0</v>
      </c>
    </row>
    <row r="511" spans="1:26">
      <c r="A511" s="10" t="s">
        <v>732</v>
      </c>
      <c r="B511" s="10" t="s">
        <v>614</v>
      </c>
      <c r="C511" s="10" t="s">
        <v>762</v>
      </c>
      <c r="D511" s="11">
        <v>6</v>
      </c>
      <c r="E511" s="11">
        <v>4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0</v>
      </c>
      <c r="N511" s="12">
        <v>0</v>
      </c>
      <c r="O511" s="12">
        <v>0</v>
      </c>
      <c r="P511" s="11">
        <v>1</v>
      </c>
      <c r="Q511" s="12">
        <v>0</v>
      </c>
      <c r="R511" s="11">
        <v>3</v>
      </c>
      <c r="S511" s="12">
        <v>0</v>
      </c>
      <c r="T511" s="11">
        <v>1</v>
      </c>
      <c r="U511" s="12">
        <v>0</v>
      </c>
      <c r="V511" s="11">
        <v>2</v>
      </c>
      <c r="W511" s="13">
        <f t="shared" si="30"/>
        <v>17</v>
      </c>
      <c r="X511" s="13">
        <f t="shared" si="31"/>
        <v>10</v>
      </c>
      <c r="Y511" s="21">
        <f t="shared" si="28"/>
        <v>10</v>
      </c>
      <c r="Z511" s="21">
        <f t="shared" si="29"/>
        <v>1</v>
      </c>
    </row>
    <row r="512" spans="1:26">
      <c r="A512" s="10" t="s">
        <v>732</v>
      </c>
      <c r="B512" s="10" t="s">
        <v>614</v>
      </c>
      <c r="C512" s="10" t="s">
        <v>763</v>
      </c>
      <c r="D512" s="11">
        <v>15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0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1">
        <v>1</v>
      </c>
      <c r="U512" s="12">
        <v>0</v>
      </c>
      <c r="V512" s="11">
        <v>1</v>
      </c>
      <c r="W512" s="13">
        <f t="shared" si="30"/>
        <v>17</v>
      </c>
      <c r="X512" s="13">
        <f t="shared" si="31"/>
        <v>15</v>
      </c>
      <c r="Y512" s="21">
        <f t="shared" si="28"/>
        <v>15</v>
      </c>
      <c r="Z512" s="21">
        <f t="shared" si="29"/>
        <v>1</v>
      </c>
    </row>
    <row r="513" spans="1:26">
      <c r="A513" s="10" t="s">
        <v>732</v>
      </c>
      <c r="B513" s="10" t="s">
        <v>614</v>
      </c>
      <c r="C513" s="10" t="s">
        <v>764</v>
      </c>
      <c r="D513" s="11">
        <v>24</v>
      </c>
      <c r="E513" s="12">
        <v>0</v>
      </c>
      <c r="F513" s="12">
        <v>0</v>
      </c>
      <c r="G513" s="11">
        <v>4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3">
        <f t="shared" si="30"/>
        <v>28</v>
      </c>
      <c r="X513" s="13">
        <f t="shared" si="31"/>
        <v>28</v>
      </c>
      <c r="Y513" s="21">
        <f t="shared" si="28"/>
        <v>28</v>
      </c>
      <c r="Z513" s="21">
        <f t="shared" si="29"/>
        <v>0</v>
      </c>
    </row>
    <row r="514" spans="1:26">
      <c r="A514" s="10" t="s">
        <v>732</v>
      </c>
      <c r="B514" s="10" t="s">
        <v>127</v>
      </c>
      <c r="C514" s="10" t="s">
        <v>765</v>
      </c>
      <c r="D514" s="11">
        <v>2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  <c r="N514" s="12">
        <v>0</v>
      </c>
      <c r="O514" s="12">
        <v>0</v>
      </c>
      <c r="P514" s="11">
        <v>1</v>
      </c>
      <c r="Q514" s="12">
        <v>0</v>
      </c>
      <c r="R514" s="11">
        <v>28</v>
      </c>
      <c r="S514" s="12">
        <v>0</v>
      </c>
      <c r="T514" s="12">
        <v>0</v>
      </c>
      <c r="U514" s="12">
        <v>0</v>
      </c>
      <c r="V514" s="12">
        <v>0</v>
      </c>
      <c r="W514" s="13">
        <f t="shared" si="30"/>
        <v>31</v>
      </c>
      <c r="X514" s="13">
        <f t="shared" si="31"/>
        <v>2</v>
      </c>
      <c r="Y514" s="21">
        <f t="shared" si="28"/>
        <v>2</v>
      </c>
      <c r="Z514" s="21">
        <f t="shared" si="29"/>
        <v>0</v>
      </c>
    </row>
    <row r="515" spans="1:26">
      <c r="A515" s="10" t="s">
        <v>732</v>
      </c>
      <c r="B515" s="10" t="s">
        <v>127</v>
      </c>
      <c r="C515" s="10" t="s">
        <v>766</v>
      </c>
      <c r="D515" s="11">
        <v>3</v>
      </c>
      <c r="E515" s="11">
        <v>1</v>
      </c>
      <c r="F515" s="12">
        <v>0</v>
      </c>
      <c r="G515" s="11">
        <v>1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0</v>
      </c>
      <c r="N515" s="12">
        <v>0</v>
      </c>
      <c r="O515" s="12">
        <v>0</v>
      </c>
      <c r="P515" s="11">
        <v>3</v>
      </c>
      <c r="Q515" s="12">
        <v>0</v>
      </c>
      <c r="R515" s="11">
        <v>3</v>
      </c>
      <c r="S515" s="11">
        <v>2</v>
      </c>
      <c r="T515" s="12">
        <v>0</v>
      </c>
      <c r="U515" s="12">
        <v>0</v>
      </c>
      <c r="V515" s="12">
        <v>0</v>
      </c>
      <c r="W515" s="13">
        <f t="shared" si="30"/>
        <v>13</v>
      </c>
      <c r="X515" s="13">
        <f t="shared" si="31"/>
        <v>5</v>
      </c>
      <c r="Y515" s="21">
        <f t="shared" ref="Y515:Y578" si="32">SUM(D515:O515)</f>
        <v>5</v>
      </c>
      <c r="Z515" s="21">
        <f t="shared" ref="Z515:Z578" si="33">T515+S515</f>
        <v>2</v>
      </c>
    </row>
    <row r="516" spans="1:26">
      <c r="A516" s="10" t="s">
        <v>732</v>
      </c>
      <c r="B516" s="10" t="s">
        <v>96</v>
      </c>
      <c r="C516" s="10" t="s">
        <v>767</v>
      </c>
      <c r="D516" s="11">
        <v>30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0</v>
      </c>
      <c r="P516" s="11">
        <v>2</v>
      </c>
      <c r="Q516" s="12">
        <v>0</v>
      </c>
      <c r="R516" s="12">
        <v>0</v>
      </c>
      <c r="S516" s="11">
        <v>2</v>
      </c>
      <c r="T516" s="12">
        <v>0</v>
      </c>
      <c r="U516" s="12">
        <v>0</v>
      </c>
      <c r="V516" s="11">
        <v>7</v>
      </c>
      <c r="W516" s="13">
        <f t="shared" ref="W516:W579" si="34">SUM(D516:V516)</f>
        <v>41</v>
      </c>
      <c r="X516" s="13">
        <f t="shared" ref="X516:X579" si="35">SUM(D516:J516)</f>
        <v>30</v>
      </c>
      <c r="Y516" s="21">
        <f t="shared" si="32"/>
        <v>30</v>
      </c>
      <c r="Z516" s="21">
        <f t="shared" si="33"/>
        <v>2</v>
      </c>
    </row>
    <row r="517" spans="1:26">
      <c r="A517" s="10" t="s">
        <v>732</v>
      </c>
      <c r="B517" s="10" t="s">
        <v>96</v>
      </c>
      <c r="C517" s="10" t="s">
        <v>768</v>
      </c>
      <c r="D517" s="11">
        <v>64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v>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3">
        <f t="shared" si="34"/>
        <v>64</v>
      </c>
      <c r="X517" s="13">
        <f t="shared" si="35"/>
        <v>64</v>
      </c>
      <c r="Y517" s="21">
        <f t="shared" si="32"/>
        <v>64</v>
      </c>
      <c r="Z517" s="21">
        <f t="shared" si="33"/>
        <v>0</v>
      </c>
    </row>
    <row r="518" spans="1:26">
      <c r="A518" s="10" t="s">
        <v>732</v>
      </c>
      <c r="B518" s="10" t="s">
        <v>96</v>
      </c>
      <c r="C518" s="10" t="s">
        <v>769</v>
      </c>
      <c r="D518" s="11">
        <v>17</v>
      </c>
      <c r="E518" s="12">
        <v>0</v>
      </c>
      <c r="F518" s="11">
        <v>1</v>
      </c>
      <c r="G518" s="11">
        <v>2</v>
      </c>
      <c r="H518" s="12">
        <v>0</v>
      </c>
      <c r="I518" s="12">
        <v>0</v>
      </c>
      <c r="J518" s="11">
        <v>1</v>
      </c>
      <c r="K518" s="12">
        <v>0</v>
      </c>
      <c r="L518" s="12">
        <v>0</v>
      </c>
      <c r="M518" s="11">
        <v>4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1">
        <v>1</v>
      </c>
      <c r="U518" s="12">
        <v>0</v>
      </c>
      <c r="V518" s="12">
        <v>0</v>
      </c>
      <c r="W518" s="13">
        <f t="shared" si="34"/>
        <v>26</v>
      </c>
      <c r="X518" s="13">
        <f t="shared" si="35"/>
        <v>21</v>
      </c>
      <c r="Y518" s="21">
        <f t="shared" si="32"/>
        <v>25</v>
      </c>
      <c r="Z518" s="21">
        <f t="shared" si="33"/>
        <v>1</v>
      </c>
    </row>
    <row r="519" spans="1:26">
      <c r="A519" s="10" t="s">
        <v>732</v>
      </c>
      <c r="B519" s="10" t="s">
        <v>96</v>
      </c>
      <c r="C519" s="10" t="s">
        <v>770</v>
      </c>
      <c r="D519" s="11">
        <v>17</v>
      </c>
      <c r="E519" s="11">
        <v>4</v>
      </c>
      <c r="F519" s="11">
        <v>2</v>
      </c>
      <c r="G519" s="12">
        <v>0</v>
      </c>
      <c r="H519" s="11">
        <v>1</v>
      </c>
      <c r="I519" s="11">
        <v>1</v>
      </c>
      <c r="J519" s="11">
        <v>1</v>
      </c>
      <c r="K519" s="12">
        <v>0</v>
      </c>
      <c r="L519" s="12">
        <v>0</v>
      </c>
      <c r="M519" s="12">
        <v>0</v>
      </c>
      <c r="N519" s="12">
        <v>0</v>
      </c>
      <c r="O519" s="11">
        <v>2</v>
      </c>
      <c r="P519" s="12">
        <v>0</v>
      </c>
      <c r="Q519" s="12">
        <v>0</v>
      </c>
      <c r="R519" s="12">
        <v>0</v>
      </c>
      <c r="S519" s="11">
        <v>1</v>
      </c>
      <c r="T519" s="11">
        <v>1</v>
      </c>
      <c r="U519" s="12">
        <v>0</v>
      </c>
      <c r="V519" s="12">
        <v>0</v>
      </c>
      <c r="W519" s="13">
        <f t="shared" si="34"/>
        <v>30</v>
      </c>
      <c r="X519" s="13">
        <f t="shared" si="35"/>
        <v>26</v>
      </c>
      <c r="Y519" s="21">
        <f t="shared" si="32"/>
        <v>28</v>
      </c>
      <c r="Z519" s="21">
        <f t="shared" si="33"/>
        <v>2</v>
      </c>
    </row>
    <row r="520" spans="1:26">
      <c r="A520" s="10" t="s">
        <v>732</v>
      </c>
      <c r="B520" s="10" t="s">
        <v>222</v>
      </c>
      <c r="C520" s="10" t="s">
        <v>771</v>
      </c>
      <c r="D520" s="11">
        <v>20</v>
      </c>
      <c r="E520" s="11">
        <v>6</v>
      </c>
      <c r="F520" s="11">
        <v>3</v>
      </c>
      <c r="G520" s="11">
        <v>3</v>
      </c>
      <c r="H520" s="11">
        <v>1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1">
        <v>1</v>
      </c>
      <c r="O520" s="11">
        <v>1</v>
      </c>
      <c r="P520" s="12">
        <v>0</v>
      </c>
      <c r="Q520" s="12">
        <v>0</v>
      </c>
      <c r="R520" s="12">
        <v>0</v>
      </c>
      <c r="S520" s="12">
        <v>0</v>
      </c>
      <c r="T520" s="11">
        <v>1</v>
      </c>
      <c r="U520" s="12">
        <v>0</v>
      </c>
      <c r="V520" s="12">
        <v>0</v>
      </c>
      <c r="W520" s="13">
        <f t="shared" si="34"/>
        <v>36</v>
      </c>
      <c r="X520" s="13">
        <f t="shared" si="35"/>
        <v>33</v>
      </c>
      <c r="Y520" s="21">
        <f t="shared" si="32"/>
        <v>35</v>
      </c>
      <c r="Z520" s="21">
        <f t="shared" si="33"/>
        <v>1</v>
      </c>
    </row>
    <row r="521" spans="1:26">
      <c r="A521" s="10" t="s">
        <v>732</v>
      </c>
      <c r="B521" s="10" t="s">
        <v>199</v>
      </c>
      <c r="C521" s="10" t="s">
        <v>772</v>
      </c>
      <c r="D521" s="11">
        <v>10</v>
      </c>
      <c r="E521" s="11">
        <v>3</v>
      </c>
      <c r="F521" s="11">
        <v>4</v>
      </c>
      <c r="G521" s="11">
        <v>4</v>
      </c>
      <c r="H521" s="12">
        <v>0</v>
      </c>
      <c r="I521" s="11">
        <v>1</v>
      </c>
      <c r="J521" s="11">
        <v>2</v>
      </c>
      <c r="K521" s="11">
        <v>1</v>
      </c>
      <c r="L521" s="12">
        <v>0</v>
      </c>
      <c r="M521" s="12">
        <v>0</v>
      </c>
      <c r="N521" s="12">
        <v>0</v>
      </c>
      <c r="O521" s="11">
        <v>1</v>
      </c>
      <c r="P521" s="12">
        <v>0</v>
      </c>
      <c r="Q521" s="12">
        <v>0</v>
      </c>
      <c r="R521" s="12">
        <v>0</v>
      </c>
      <c r="S521" s="12">
        <v>0</v>
      </c>
      <c r="T521" s="11">
        <v>4</v>
      </c>
      <c r="U521" s="12">
        <v>0</v>
      </c>
      <c r="V521" s="12">
        <v>0</v>
      </c>
      <c r="W521" s="13">
        <f t="shared" si="34"/>
        <v>30</v>
      </c>
      <c r="X521" s="13">
        <f t="shared" si="35"/>
        <v>24</v>
      </c>
      <c r="Y521" s="21">
        <f t="shared" si="32"/>
        <v>26</v>
      </c>
      <c r="Z521" s="21">
        <f t="shared" si="33"/>
        <v>4</v>
      </c>
    </row>
    <row r="522" spans="1:26">
      <c r="A522" s="10" t="s">
        <v>732</v>
      </c>
      <c r="B522" s="10" t="s">
        <v>98</v>
      </c>
      <c r="C522" s="10" t="s">
        <v>773</v>
      </c>
      <c r="D522" s="11">
        <v>7</v>
      </c>
      <c r="E522" s="11">
        <v>4</v>
      </c>
      <c r="F522" s="11">
        <v>2</v>
      </c>
      <c r="G522" s="11">
        <v>6</v>
      </c>
      <c r="H522" s="12">
        <v>0</v>
      </c>
      <c r="I522" s="12">
        <v>0</v>
      </c>
      <c r="J522" s="11">
        <v>1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1">
        <v>1</v>
      </c>
      <c r="Q522" s="12">
        <v>0</v>
      </c>
      <c r="R522" s="12">
        <v>0</v>
      </c>
      <c r="S522" s="12">
        <v>0</v>
      </c>
      <c r="T522" s="11">
        <v>1</v>
      </c>
      <c r="U522" s="12">
        <v>0</v>
      </c>
      <c r="V522" s="12">
        <v>0</v>
      </c>
      <c r="W522" s="13">
        <f t="shared" si="34"/>
        <v>22</v>
      </c>
      <c r="X522" s="13">
        <f t="shared" si="35"/>
        <v>20</v>
      </c>
      <c r="Y522" s="21">
        <f t="shared" si="32"/>
        <v>20</v>
      </c>
      <c r="Z522" s="21">
        <f t="shared" si="33"/>
        <v>1</v>
      </c>
    </row>
    <row r="523" spans="1:26">
      <c r="A523" s="10" t="s">
        <v>732</v>
      </c>
      <c r="B523" s="10" t="s">
        <v>98</v>
      </c>
      <c r="C523" s="10" t="s">
        <v>774</v>
      </c>
      <c r="D523" s="11">
        <v>10</v>
      </c>
      <c r="E523" s="11">
        <v>4</v>
      </c>
      <c r="F523" s="11">
        <v>3</v>
      </c>
      <c r="G523" s="11">
        <v>5</v>
      </c>
      <c r="H523" s="12">
        <v>0</v>
      </c>
      <c r="I523" s="11">
        <v>1</v>
      </c>
      <c r="J523" s="11">
        <v>1</v>
      </c>
      <c r="K523" s="12">
        <v>0</v>
      </c>
      <c r="L523" s="12">
        <v>0</v>
      </c>
      <c r="M523" s="12">
        <v>0</v>
      </c>
      <c r="N523" s="12">
        <v>0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3">
        <f t="shared" si="34"/>
        <v>24</v>
      </c>
      <c r="X523" s="13">
        <f t="shared" si="35"/>
        <v>24</v>
      </c>
      <c r="Y523" s="21">
        <f t="shared" si="32"/>
        <v>24</v>
      </c>
      <c r="Z523" s="21">
        <f t="shared" si="33"/>
        <v>0</v>
      </c>
    </row>
    <row r="524" spans="1:26">
      <c r="A524" s="10" t="s">
        <v>732</v>
      </c>
      <c r="B524" s="10" t="s">
        <v>98</v>
      </c>
      <c r="C524" s="10" t="s">
        <v>775</v>
      </c>
      <c r="D524" s="11">
        <v>5</v>
      </c>
      <c r="E524" s="11">
        <v>8</v>
      </c>
      <c r="F524" s="11">
        <v>3</v>
      </c>
      <c r="G524" s="11">
        <v>2</v>
      </c>
      <c r="H524" s="11">
        <v>2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2">
        <v>0</v>
      </c>
      <c r="R524" s="12">
        <v>0</v>
      </c>
      <c r="S524" s="11">
        <v>1</v>
      </c>
      <c r="T524" s="12">
        <v>0</v>
      </c>
      <c r="U524" s="12">
        <v>0</v>
      </c>
      <c r="V524" s="12">
        <v>0</v>
      </c>
      <c r="W524" s="13">
        <f t="shared" si="34"/>
        <v>21</v>
      </c>
      <c r="X524" s="13">
        <f t="shared" si="35"/>
        <v>20</v>
      </c>
      <c r="Y524" s="21">
        <f t="shared" si="32"/>
        <v>20</v>
      </c>
      <c r="Z524" s="21">
        <f t="shared" si="33"/>
        <v>1</v>
      </c>
    </row>
    <row r="525" spans="1:26">
      <c r="A525" s="10" t="s">
        <v>732</v>
      </c>
      <c r="B525" s="10" t="s">
        <v>776</v>
      </c>
      <c r="C525" s="10" t="s">
        <v>777</v>
      </c>
      <c r="D525" s="11">
        <v>8</v>
      </c>
      <c r="E525" s="11">
        <v>4</v>
      </c>
      <c r="F525" s="12">
        <v>0</v>
      </c>
      <c r="G525" s="11">
        <v>4</v>
      </c>
      <c r="H525" s="12">
        <v>0</v>
      </c>
      <c r="I525" s="12">
        <v>0</v>
      </c>
      <c r="J525" s="11">
        <v>1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1">
        <v>1</v>
      </c>
      <c r="T525" s="12">
        <v>0</v>
      </c>
      <c r="U525" s="12">
        <v>0</v>
      </c>
      <c r="V525" s="12">
        <v>0</v>
      </c>
      <c r="W525" s="13">
        <f t="shared" si="34"/>
        <v>18</v>
      </c>
      <c r="X525" s="13">
        <f t="shared" si="35"/>
        <v>17</v>
      </c>
      <c r="Y525" s="21">
        <f t="shared" si="32"/>
        <v>17</v>
      </c>
      <c r="Z525" s="21">
        <f t="shared" si="33"/>
        <v>1</v>
      </c>
    </row>
    <row r="526" spans="1:26">
      <c r="A526" s="10" t="s">
        <v>732</v>
      </c>
      <c r="B526" s="10" t="s">
        <v>541</v>
      </c>
      <c r="C526" s="10" t="s">
        <v>778</v>
      </c>
      <c r="D526" s="11">
        <v>13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3">
        <f t="shared" si="34"/>
        <v>13</v>
      </c>
      <c r="X526" s="13">
        <f t="shared" si="35"/>
        <v>13</v>
      </c>
      <c r="Y526" s="21">
        <f t="shared" si="32"/>
        <v>13</v>
      </c>
      <c r="Z526" s="21">
        <f t="shared" si="33"/>
        <v>0</v>
      </c>
    </row>
    <row r="527" spans="1:26">
      <c r="A527" s="10" t="s">
        <v>732</v>
      </c>
      <c r="B527" s="10" t="s">
        <v>541</v>
      </c>
      <c r="C527" s="10" t="s">
        <v>779</v>
      </c>
      <c r="D527" s="11">
        <v>18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3">
        <f t="shared" si="34"/>
        <v>18</v>
      </c>
      <c r="X527" s="13">
        <f t="shared" si="35"/>
        <v>18</v>
      </c>
      <c r="Y527" s="21">
        <f t="shared" si="32"/>
        <v>18</v>
      </c>
      <c r="Z527" s="21">
        <f t="shared" si="33"/>
        <v>0</v>
      </c>
    </row>
    <row r="528" spans="1:26">
      <c r="A528" s="10" t="s">
        <v>732</v>
      </c>
      <c r="B528" s="10" t="s">
        <v>780</v>
      </c>
      <c r="C528" s="10" t="s">
        <v>781</v>
      </c>
      <c r="D528" s="11">
        <v>23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3">
        <f t="shared" si="34"/>
        <v>23</v>
      </c>
      <c r="X528" s="13">
        <f t="shared" si="35"/>
        <v>23</v>
      </c>
      <c r="Y528" s="21">
        <f t="shared" si="32"/>
        <v>23</v>
      </c>
      <c r="Z528" s="21">
        <f t="shared" si="33"/>
        <v>0</v>
      </c>
    </row>
    <row r="529" spans="1:26">
      <c r="A529" s="10" t="s">
        <v>732</v>
      </c>
      <c r="B529" s="10" t="s">
        <v>782</v>
      </c>
      <c r="C529" s="10" t="s">
        <v>783</v>
      </c>
      <c r="D529" s="11">
        <v>10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0</v>
      </c>
      <c r="Q529" s="12">
        <v>0</v>
      </c>
      <c r="R529" s="11">
        <v>1</v>
      </c>
      <c r="S529" s="12">
        <v>0</v>
      </c>
      <c r="T529" s="12">
        <v>0</v>
      </c>
      <c r="U529" s="12">
        <v>0</v>
      </c>
      <c r="V529" s="12">
        <v>0</v>
      </c>
      <c r="W529" s="13">
        <f t="shared" si="34"/>
        <v>11</v>
      </c>
      <c r="X529" s="13">
        <f t="shared" si="35"/>
        <v>10</v>
      </c>
      <c r="Y529" s="21">
        <f t="shared" si="32"/>
        <v>10</v>
      </c>
      <c r="Z529" s="21">
        <f t="shared" si="33"/>
        <v>0</v>
      </c>
    </row>
    <row r="530" spans="1:26">
      <c r="A530" s="10" t="s">
        <v>732</v>
      </c>
      <c r="B530" s="10" t="s">
        <v>784</v>
      </c>
      <c r="C530" s="10" t="s">
        <v>785</v>
      </c>
      <c r="D530" s="11">
        <v>15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3">
        <f t="shared" si="34"/>
        <v>15</v>
      </c>
      <c r="X530" s="13">
        <f t="shared" si="35"/>
        <v>15</v>
      </c>
      <c r="Y530" s="21">
        <f t="shared" si="32"/>
        <v>15</v>
      </c>
      <c r="Z530" s="21">
        <f t="shared" si="33"/>
        <v>0</v>
      </c>
    </row>
    <row r="531" spans="1:26">
      <c r="A531" s="10" t="s">
        <v>732</v>
      </c>
      <c r="B531" s="10" t="s">
        <v>784</v>
      </c>
      <c r="C531" s="10" t="s">
        <v>786</v>
      </c>
      <c r="D531" s="11">
        <v>11</v>
      </c>
      <c r="E531" s="12">
        <v>0</v>
      </c>
      <c r="F531" s="12">
        <v>0</v>
      </c>
      <c r="G531" s="11">
        <v>1</v>
      </c>
      <c r="H531" s="12">
        <v>0</v>
      </c>
      <c r="I531" s="12">
        <v>0</v>
      </c>
      <c r="J531" s="11">
        <v>2</v>
      </c>
      <c r="K531" s="12">
        <v>0</v>
      </c>
      <c r="L531" s="12">
        <v>0</v>
      </c>
      <c r="M531" s="11">
        <v>1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3">
        <f t="shared" si="34"/>
        <v>15</v>
      </c>
      <c r="X531" s="13">
        <f t="shared" si="35"/>
        <v>14</v>
      </c>
      <c r="Y531" s="21">
        <f t="shared" si="32"/>
        <v>15</v>
      </c>
      <c r="Z531" s="21">
        <f t="shared" si="33"/>
        <v>0</v>
      </c>
    </row>
    <row r="532" spans="1:26">
      <c r="A532" s="10" t="s">
        <v>732</v>
      </c>
      <c r="B532" s="10" t="s">
        <v>418</v>
      </c>
      <c r="C532" s="10" t="s">
        <v>787</v>
      </c>
      <c r="D532" s="11">
        <v>11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3">
        <f t="shared" si="34"/>
        <v>11</v>
      </c>
      <c r="X532" s="13">
        <f t="shared" si="35"/>
        <v>11</v>
      </c>
      <c r="Y532" s="21">
        <f t="shared" si="32"/>
        <v>11</v>
      </c>
      <c r="Z532" s="21">
        <f t="shared" si="33"/>
        <v>0</v>
      </c>
    </row>
    <row r="533" spans="1:26">
      <c r="A533" s="10" t="s">
        <v>732</v>
      </c>
      <c r="B533" s="10" t="s">
        <v>788</v>
      </c>
      <c r="C533" s="10" t="s">
        <v>789</v>
      </c>
      <c r="D533" s="11">
        <v>20</v>
      </c>
      <c r="E533" s="11">
        <v>1</v>
      </c>
      <c r="F533" s="12">
        <v>0</v>
      </c>
      <c r="G533" s="11">
        <v>6</v>
      </c>
      <c r="H533" s="11">
        <v>1</v>
      </c>
      <c r="I533" s="11">
        <v>2</v>
      </c>
      <c r="J533" s="11">
        <v>2</v>
      </c>
      <c r="K533" s="12">
        <v>0</v>
      </c>
      <c r="L533" s="11">
        <v>1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3">
        <f t="shared" si="34"/>
        <v>33</v>
      </c>
      <c r="X533" s="13">
        <f t="shared" si="35"/>
        <v>32</v>
      </c>
      <c r="Y533" s="21">
        <f t="shared" si="32"/>
        <v>33</v>
      </c>
      <c r="Z533" s="21">
        <f t="shared" si="33"/>
        <v>0</v>
      </c>
    </row>
    <row r="534" spans="1:26">
      <c r="A534" s="10" t="s">
        <v>790</v>
      </c>
      <c r="B534" s="10" t="s">
        <v>791</v>
      </c>
      <c r="C534" s="10" t="s">
        <v>792</v>
      </c>
      <c r="D534" s="12">
        <v>0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1">
        <v>25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3">
        <f t="shared" si="34"/>
        <v>25</v>
      </c>
      <c r="X534" s="13">
        <f t="shared" si="35"/>
        <v>0</v>
      </c>
      <c r="Y534" s="21">
        <f t="shared" si="32"/>
        <v>0</v>
      </c>
      <c r="Z534" s="21">
        <f t="shared" si="33"/>
        <v>0</v>
      </c>
    </row>
    <row r="535" spans="1:26">
      <c r="A535" s="10" t="s">
        <v>790</v>
      </c>
      <c r="B535" s="10" t="s">
        <v>791</v>
      </c>
      <c r="C535" s="10" t="s">
        <v>793</v>
      </c>
      <c r="D535" s="12">
        <v>0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2">
        <v>0</v>
      </c>
      <c r="O535" s="12">
        <v>0</v>
      </c>
      <c r="P535" s="11">
        <v>29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3">
        <f t="shared" si="34"/>
        <v>29</v>
      </c>
      <c r="X535" s="13">
        <f t="shared" si="35"/>
        <v>0</v>
      </c>
      <c r="Y535" s="21">
        <f t="shared" si="32"/>
        <v>0</v>
      </c>
      <c r="Z535" s="21">
        <f t="shared" si="33"/>
        <v>0</v>
      </c>
    </row>
    <row r="536" spans="1:26">
      <c r="A536" s="10" t="s">
        <v>790</v>
      </c>
      <c r="B536" s="10" t="s">
        <v>791</v>
      </c>
      <c r="C536" s="10" t="s">
        <v>794</v>
      </c>
      <c r="D536" s="12">
        <v>0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1">
        <v>25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3">
        <f t="shared" si="34"/>
        <v>25</v>
      </c>
      <c r="X536" s="13">
        <f t="shared" si="35"/>
        <v>0</v>
      </c>
      <c r="Y536" s="21">
        <f t="shared" si="32"/>
        <v>0</v>
      </c>
      <c r="Z536" s="21">
        <f t="shared" si="33"/>
        <v>0</v>
      </c>
    </row>
    <row r="537" spans="1:26">
      <c r="A537" s="10" t="s">
        <v>790</v>
      </c>
      <c r="B537" s="10" t="s">
        <v>791</v>
      </c>
      <c r="C537" s="10" t="s">
        <v>795</v>
      </c>
      <c r="D537" s="12">
        <v>0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12">
        <v>0</v>
      </c>
      <c r="P537" s="11">
        <v>10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1">
        <v>8</v>
      </c>
      <c r="W537" s="13">
        <f t="shared" si="34"/>
        <v>18</v>
      </c>
      <c r="X537" s="13">
        <f t="shared" si="35"/>
        <v>0</v>
      </c>
      <c r="Y537" s="21">
        <f t="shared" si="32"/>
        <v>0</v>
      </c>
      <c r="Z537" s="21">
        <f t="shared" si="33"/>
        <v>0</v>
      </c>
    </row>
    <row r="538" spans="1:26">
      <c r="A538" s="10" t="s">
        <v>790</v>
      </c>
      <c r="B538" s="10" t="s">
        <v>32</v>
      </c>
      <c r="C538" s="10" t="s">
        <v>796</v>
      </c>
      <c r="D538" s="12">
        <v>0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0</v>
      </c>
      <c r="P538" s="11">
        <v>3</v>
      </c>
      <c r="Q538" s="12">
        <v>0</v>
      </c>
      <c r="R538" s="12">
        <v>0</v>
      </c>
      <c r="S538" s="12">
        <v>0</v>
      </c>
      <c r="T538" s="11">
        <v>1</v>
      </c>
      <c r="U538" s="11">
        <v>3</v>
      </c>
      <c r="V538" s="11">
        <v>5</v>
      </c>
      <c r="W538" s="13">
        <f t="shared" si="34"/>
        <v>12</v>
      </c>
      <c r="X538" s="13">
        <f t="shared" si="35"/>
        <v>0</v>
      </c>
      <c r="Y538" s="21">
        <f t="shared" si="32"/>
        <v>0</v>
      </c>
      <c r="Z538" s="21">
        <f t="shared" si="33"/>
        <v>1</v>
      </c>
    </row>
    <row r="539" spans="1:26">
      <c r="A539" s="10" t="s">
        <v>797</v>
      </c>
      <c r="B539" s="10" t="s">
        <v>256</v>
      </c>
      <c r="C539" s="10" t="s">
        <v>798</v>
      </c>
      <c r="D539" s="11">
        <v>3</v>
      </c>
      <c r="E539" s="12">
        <v>0</v>
      </c>
      <c r="F539" s="11">
        <v>4</v>
      </c>
      <c r="G539" s="11">
        <v>3</v>
      </c>
      <c r="H539" s="11">
        <v>1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1">
        <v>2</v>
      </c>
      <c r="T539" s="11">
        <v>1</v>
      </c>
      <c r="U539" s="12">
        <v>0</v>
      </c>
      <c r="V539" s="12">
        <v>0</v>
      </c>
      <c r="W539" s="13">
        <f t="shared" si="34"/>
        <v>14</v>
      </c>
      <c r="X539" s="13">
        <f t="shared" si="35"/>
        <v>11</v>
      </c>
      <c r="Y539" s="21">
        <f t="shared" si="32"/>
        <v>11</v>
      </c>
      <c r="Z539" s="21">
        <f t="shared" si="33"/>
        <v>3</v>
      </c>
    </row>
    <row r="540" spans="1:26">
      <c r="A540" s="10" t="s">
        <v>797</v>
      </c>
      <c r="B540" s="10" t="s">
        <v>799</v>
      </c>
      <c r="C540" s="10" t="s">
        <v>800</v>
      </c>
      <c r="D540" s="11">
        <v>7</v>
      </c>
      <c r="E540" s="11">
        <v>1</v>
      </c>
      <c r="F540" s="12">
        <v>0</v>
      </c>
      <c r="G540" s="11">
        <v>2</v>
      </c>
      <c r="H540" s="12">
        <v>0</v>
      </c>
      <c r="I540" s="12">
        <v>0</v>
      </c>
      <c r="J540" s="12">
        <v>0</v>
      </c>
      <c r="K540" s="11">
        <v>2</v>
      </c>
      <c r="L540" s="12">
        <v>0</v>
      </c>
      <c r="M540" s="12">
        <v>0</v>
      </c>
      <c r="N540" s="12">
        <v>0</v>
      </c>
      <c r="O540" s="11">
        <v>1</v>
      </c>
      <c r="P540" s="12">
        <v>0</v>
      </c>
      <c r="Q540" s="12">
        <v>0</v>
      </c>
      <c r="R540" s="12">
        <v>0</v>
      </c>
      <c r="S540" s="12">
        <v>0</v>
      </c>
      <c r="T540" s="11">
        <v>1</v>
      </c>
      <c r="U540" s="12">
        <v>0</v>
      </c>
      <c r="V540" s="12">
        <v>0</v>
      </c>
      <c r="W540" s="13">
        <f t="shared" si="34"/>
        <v>14</v>
      </c>
      <c r="X540" s="13">
        <f t="shared" si="35"/>
        <v>10</v>
      </c>
      <c r="Y540" s="21">
        <f t="shared" si="32"/>
        <v>13</v>
      </c>
      <c r="Z540" s="21">
        <f t="shared" si="33"/>
        <v>1</v>
      </c>
    </row>
    <row r="541" spans="1:26">
      <c r="A541" s="10" t="s">
        <v>801</v>
      </c>
      <c r="B541" s="10" t="s">
        <v>63</v>
      </c>
      <c r="C541" s="10" t="s">
        <v>802</v>
      </c>
      <c r="D541" s="11">
        <v>4</v>
      </c>
      <c r="E541" s="11">
        <v>2</v>
      </c>
      <c r="F541" s="11">
        <v>6</v>
      </c>
      <c r="G541" s="11">
        <v>9</v>
      </c>
      <c r="H541" s="11">
        <v>1</v>
      </c>
      <c r="I541" s="11">
        <v>3</v>
      </c>
      <c r="J541" s="11">
        <v>3</v>
      </c>
      <c r="K541" s="11">
        <v>3</v>
      </c>
      <c r="L541" s="12">
        <v>0</v>
      </c>
      <c r="M541" s="11">
        <v>1</v>
      </c>
      <c r="N541" s="12">
        <v>0</v>
      </c>
      <c r="O541" s="12">
        <v>0</v>
      </c>
      <c r="P541" s="12">
        <v>0</v>
      </c>
      <c r="Q541" s="12">
        <v>0</v>
      </c>
      <c r="R541" s="12">
        <v>0</v>
      </c>
      <c r="S541" s="12">
        <v>0</v>
      </c>
      <c r="T541" s="11">
        <v>2</v>
      </c>
      <c r="U541" s="12">
        <v>0</v>
      </c>
      <c r="V541" s="12">
        <v>0</v>
      </c>
      <c r="W541" s="13">
        <f t="shared" si="34"/>
        <v>34</v>
      </c>
      <c r="X541" s="13">
        <f t="shared" si="35"/>
        <v>28</v>
      </c>
      <c r="Y541" s="21">
        <f t="shared" si="32"/>
        <v>32</v>
      </c>
      <c r="Z541" s="21">
        <f t="shared" si="33"/>
        <v>2</v>
      </c>
    </row>
    <row r="542" spans="1:26">
      <c r="A542" s="10" t="s">
        <v>801</v>
      </c>
      <c r="B542" s="10" t="s">
        <v>63</v>
      </c>
      <c r="C542" s="10" t="s">
        <v>803</v>
      </c>
      <c r="D542" s="11">
        <v>5</v>
      </c>
      <c r="E542" s="11">
        <v>5</v>
      </c>
      <c r="F542" s="11">
        <v>5</v>
      </c>
      <c r="G542" s="11">
        <v>2</v>
      </c>
      <c r="H542" s="11">
        <v>2</v>
      </c>
      <c r="I542" s="11">
        <v>1</v>
      </c>
      <c r="J542" s="11">
        <v>1</v>
      </c>
      <c r="K542" s="11">
        <v>1</v>
      </c>
      <c r="L542" s="12">
        <v>0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1">
        <v>3</v>
      </c>
      <c r="T542" s="11">
        <v>2</v>
      </c>
      <c r="U542" s="12">
        <v>0</v>
      </c>
      <c r="V542" s="12">
        <v>0</v>
      </c>
      <c r="W542" s="13">
        <f t="shared" si="34"/>
        <v>27</v>
      </c>
      <c r="X542" s="13">
        <f t="shared" si="35"/>
        <v>21</v>
      </c>
      <c r="Y542" s="21">
        <f t="shared" si="32"/>
        <v>22</v>
      </c>
      <c r="Z542" s="21">
        <f t="shared" si="33"/>
        <v>5</v>
      </c>
    </row>
    <row r="543" spans="1:26">
      <c r="A543" s="10" t="s">
        <v>804</v>
      </c>
      <c r="B543" s="10" t="s">
        <v>118</v>
      </c>
      <c r="C543" s="10" t="s">
        <v>805</v>
      </c>
      <c r="D543" s="11">
        <v>1</v>
      </c>
      <c r="E543" s="11">
        <v>4</v>
      </c>
      <c r="F543" s="11">
        <v>3</v>
      </c>
      <c r="G543" s="11">
        <v>3</v>
      </c>
      <c r="H543" s="12">
        <v>0</v>
      </c>
      <c r="I543" s="11">
        <v>2</v>
      </c>
      <c r="J543" s="11">
        <v>2</v>
      </c>
      <c r="K543" s="12">
        <v>0</v>
      </c>
      <c r="L543" s="11">
        <v>1</v>
      </c>
      <c r="M543" s="12">
        <v>0</v>
      </c>
      <c r="N543" s="12">
        <v>0</v>
      </c>
      <c r="O543" s="11">
        <v>4</v>
      </c>
      <c r="P543" s="12">
        <v>0</v>
      </c>
      <c r="Q543" s="12">
        <v>0</v>
      </c>
      <c r="R543" s="12">
        <v>0</v>
      </c>
      <c r="S543" s="12">
        <v>0</v>
      </c>
      <c r="T543" s="11">
        <v>2</v>
      </c>
      <c r="U543" s="12">
        <v>0</v>
      </c>
      <c r="V543" s="12">
        <v>0</v>
      </c>
      <c r="W543" s="13">
        <f t="shared" si="34"/>
        <v>22</v>
      </c>
      <c r="X543" s="13">
        <f t="shared" si="35"/>
        <v>15</v>
      </c>
      <c r="Y543" s="21">
        <f t="shared" si="32"/>
        <v>20</v>
      </c>
      <c r="Z543" s="21">
        <f t="shared" si="33"/>
        <v>2</v>
      </c>
    </row>
    <row r="544" spans="1:26">
      <c r="A544" s="10" t="s">
        <v>806</v>
      </c>
      <c r="B544" s="10" t="s">
        <v>60</v>
      </c>
      <c r="C544" s="10" t="s">
        <v>807</v>
      </c>
      <c r="D544" s="11">
        <v>2</v>
      </c>
      <c r="E544" s="12">
        <v>0</v>
      </c>
      <c r="F544" s="11">
        <v>1</v>
      </c>
      <c r="G544" s="11">
        <v>8</v>
      </c>
      <c r="H544" s="11">
        <v>4</v>
      </c>
      <c r="I544" s="12">
        <v>0</v>
      </c>
      <c r="J544" s="11">
        <v>2</v>
      </c>
      <c r="K544" s="11">
        <v>4</v>
      </c>
      <c r="L544" s="11">
        <v>1</v>
      </c>
      <c r="M544" s="11">
        <v>3</v>
      </c>
      <c r="N544" s="12">
        <v>0</v>
      </c>
      <c r="O544" s="11">
        <v>4</v>
      </c>
      <c r="P544" s="12">
        <v>0</v>
      </c>
      <c r="Q544" s="12">
        <v>0</v>
      </c>
      <c r="R544" s="12">
        <v>0</v>
      </c>
      <c r="S544" s="12">
        <v>0</v>
      </c>
      <c r="T544" s="11">
        <v>2</v>
      </c>
      <c r="U544" s="12">
        <v>0</v>
      </c>
      <c r="V544" s="12">
        <v>0</v>
      </c>
      <c r="W544" s="13">
        <f t="shared" si="34"/>
        <v>31</v>
      </c>
      <c r="X544" s="13">
        <f t="shared" si="35"/>
        <v>17</v>
      </c>
      <c r="Y544" s="21">
        <f t="shared" si="32"/>
        <v>29</v>
      </c>
      <c r="Z544" s="21">
        <f t="shared" si="33"/>
        <v>2</v>
      </c>
    </row>
    <row r="545" spans="1:26">
      <c r="A545" s="10" t="s">
        <v>806</v>
      </c>
      <c r="B545" s="10" t="s">
        <v>808</v>
      </c>
      <c r="C545" s="10" t="s">
        <v>809</v>
      </c>
      <c r="D545" s="11">
        <v>1</v>
      </c>
      <c r="E545" s="11">
        <v>1</v>
      </c>
      <c r="F545" s="12">
        <v>0</v>
      </c>
      <c r="G545" s="11">
        <v>1</v>
      </c>
      <c r="H545" s="11">
        <v>2</v>
      </c>
      <c r="I545" s="12">
        <v>0</v>
      </c>
      <c r="J545" s="11">
        <v>2</v>
      </c>
      <c r="K545" s="11">
        <v>1</v>
      </c>
      <c r="L545" s="12">
        <v>0</v>
      </c>
      <c r="M545" s="11">
        <v>1</v>
      </c>
      <c r="N545" s="12">
        <v>0</v>
      </c>
      <c r="O545" s="11">
        <v>1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3">
        <f t="shared" si="34"/>
        <v>10</v>
      </c>
      <c r="X545" s="13">
        <f t="shared" si="35"/>
        <v>7</v>
      </c>
      <c r="Y545" s="21">
        <f t="shared" si="32"/>
        <v>10</v>
      </c>
      <c r="Z545" s="21">
        <f t="shared" si="33"/>
        <v>0</v>
      </c>
    </row>
    <row r="546" spans="1:26">
      <c r="A546" s="10" t="s">
        <v>810</v>
      </c>
      <c r="B546" s="10" t="s">
        <v>63</v>
      </c>
      <c r="C546" s="10" t="s">
        <v>811</v>
      </c>
      <c r="D546" s="11">
        <v>3</v>
      </c>
      <c r="E546" s="11">
        <v>4</v>
      </c>
      <c r="F546" s="11">
        <v>3</v>
      </c>
      <c r="G546" s="11">
        <v>4</v>
      </c>
      <c r="H546" s="11">
        <v>2</v>
      </c>
      <c r="I546" s="11">
        <v>2</v>
      </c>
      <c r="J546" s="11">
        <v>9</v>
      </c>
      <c r="K546" s="11">
        <v>2</v>
      </c>
      <c r="L546" s="12">
        <v>0</v>
      </c>
      <c r="M546" s="11">
        <v>3</v>
      </c>
      <c r="N546" s="12">
        <v>0</v>
      </c>
      <c r="O546" s="11">
        <v>4</v>
      </c>
      <c r="P546" s="12">
        <v>0</v>
      </c>
      <c r="Q546" s="12">
        <v>0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3">
        <f t="shared" si="34"/>
        <v>36</v>
      </c>
      <c r="X546" s="13">
        <f t="shared" si="35"/>
        <v>27</v>
      </c>
      <c r="Y546" s="21">
        <f t="shared" si="32"/>
        <v>36</v>
      </c>
      <c r="Z546" s="21">
        <f t="shared" si="33"/>
        <v>0</v>
      </c>
    </row>
    <row r="547" spans="1:26">
      <c r="A547" s="10" t="s">
        <v>810</v>
      </c>
      <c r="B547" s="10" t="s">
        <v>135</v>
      </c>
      <c r="C547" s="10" t="s">
        <v>812</v>
      </c>
      <c r="D547" s="11">
        <v>1</v>
      </c>
      <c r="E547" s="11">
        <v>3</v>
      </c>
      <c r="F547" s="11">
        <v>3</v>
      </c>
      <c r="G547" s="11">
        <v>2</v>
      </c>
      <c r="H547" s="12">
        <v>0</v>
      </c>
      <c r="I547" s="11">
        <v>2</v>
      </c>
      <c r="J547" s="11">
        <v>2</v>
      </c>
      <c r="K547" s="11">
        <v>7</v>
      </c>
      <c r="L547" s="11">
        <v>1</v>
      </c>
      <c r="M547" s="11">
        <v>2</v>
      </c>
      <c r="N547" s="11">
        <v>2</v>
      </c>
      <c r="O547" s="11">
        <v>5</v>
      </c>
      <c r="P547" s="12">
        <v>0</v>
      </c>
      <c r="Q547" s="12">
        <v>0</v>
      </c>
      <c r="R547" s="12">
        <v>0</v>
      </c>
      <c r="S547" s="11">
        <v>1</v>
      </c>
      <c r="T547" s="11">
        <v>4</v>
      </c>
      <c r="U547" s="12">
        <v>0</v>
      </c>
      <c r="V547" s="12">
        <v>0</v>
      </c>
      <c r="W547" s="13">
        <f t="shared" si="34"/>
        <v>35</v>
      </c>
      <c r="X547" s="13">
        <f t="shared" si="35"/>
        <v>13</v>
      </c>
      <c r="Y547" s="21">
        <f t="shared" si="32"/>
        <v>30</v>
      </c>
      <c r="Z547" s="21">
        <f t="shared" si="33"/>
        <v>5</v>
      </c>
    </row>
    <row r="548" spans="1:26">
      <c r="A548" s="10" t="s">
        <v>810</v>
      </c>
      <c r="B548" s="10" t="s">
        <v>135</v>
      </c>
      <c r="C548" s="10" t="s">
        <v>813</v>
      </c>
      <c r="D548" s="11">
        <v>6</v>
      </c>
      <c r="E548" s="11">
        <v>2</v>
      </c>
      <c r="F548" s="11">
        <v>2</v>
      </c>
      <c r="G548" s="11">
        <v>3</v>
      </c>
      <c r="H548" s="11">
        <v>1</v>
      </c>
      <c r="I548" s="12">
        <v>0</v>
      </c>
      <c r="J548" s="11">
        <v>4</v>
      </c>
      <c r="K548" s="11">
        <v>1</v>
      </c>
      <c r="L548" s="12">
        <v>0</v>
      </c>
      <c r="M548" s="12">
        <v>0</v>
      </c>
      <c r="N548" s="12">
        <v>0</v>
      </c>
      <c r="O548" s="11">
        <v>1</v>
      </c>
      <c r="P548" s="12">
        <v>0</v>
      </c>
      <c r="Q548" s="12">
        <v>0</v>
      </c>
      <c r="R548" s="12">
        <v>0</v>
      </c>
      <c r="S548" s="11">
        <v>2</v>
      </c>
      <c r="T548" s="11">
        <v>7</v>
      </c>
      <c r="U548" s="12">
        <v>0</v>
      </c>
      <c r="V548" s="12">
        <v>0</v>
      </c>
      <c r="W548" s="13">
        <f t="shared" si="34"/>
        <v>29</v>
      </c>
      <c r="X548" s="13">
        <f t="shared" si="35"/>
        <v>18</v>
      </c>
      <c r="Y548" s="21">
        <f t="shared" si="32"/>
        <v>20</v>
      </c>
      <c r="Z548" s="21">
        <f t="shared" si="33"/>
        <v>9</v>
      </c>
    </row>
    <row r="549" spans="1:26">
      <c r="A549" s="10" t="s">
        <v>810</v>
      </c>
      <c r="B549" s="10" t="s">
        <v>814</v>
      </c>
      <c r="C549" s="10" t="s">
        <v>815</v>
      </c>
      <c r="D549" s="11">
        <v>4</v>
      </c>
      <c r="E549" s="11">
        <v>2</v>
      </c>
      <c r="F549" s="11">
        <v>2</v>
      </c>
      <c r="G549" s="11">
        <v>3</v>
      </c>
      <c r="H549" s="12">
        <v>0</v>
      </c>
      <c r="I549" s="11">
        <v>1</v>
      </c>
      <c r="J549" s="11">
        <v>1</v>
      </c>
      <c r="K549" s="12">
        <v>0</v>
      </c>
      <c r="L549" s="12">
        <v>0</v>
      </c>
      <c r="M549" s="12">
        <v>0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3">
        <f t="shared" si="34"/>
        <v>13</v>
      </c>
      <c r="X549" s="13">
        <f t="shared" si="35"/>
        <v>13</v>
      </c>
      <c r="Y549" s="21">
        <f t="shared" si="32"/>
        <v>13</v>
      </c>
      <c r="Z549" s="21">
        <f t="shared" si="33"/>
        <v>0</v>
      </c>
    </row>
    <row r="550" spans="1:26">
      <c r="A550" s="10" t="s">
        <v>810</v>
      </c>
      <c r="B550" s="10" t="s">
        <v>816</v>
      </c>
      <c r="C550" s="10" t="s">
        <v>817</v>
      </c>
      <c r="D550" s="11">
        <v>5</v>
      </c>
      <c r="E550" s="11">
        <v>6</v>
      </c>
      <c r="F550" s="12">
        <v>0</v>
      </c>
      <c r="G550" s="12">
        <v>0</v>
      </c>
      <c r="H550" s="12">
        <v>0</v>
      </c>
      <c r="I550" s="11">
        <v>2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3">
        <f t="shared" si="34"/>
        <v>13</v>
      </c>
      <c r="X550" s="13">
        <f t="shared" si="35"/>
        <v>13</v>
      </c>
      <c r="Y550" s="21">
        <f t="shared" si="32"/>
        <v>13</v>
      </c>
      <c r="Z550" s="21">
        <f t="shared" si="33"/>
        <v>0</v>
      </c>
    </row>
    <row r="551" spans="1:26">
      <c r="A551" s="10" t="s">
        <v>810</v>
      </c>
      <c r="B551" s="10" t="s">
        <v>818</v>
      </c>
      <c r="C551" s="10" t="s">
        <v>819</v>
      </c>
      <c r="D551" s="11">
        <v>4</v>
      </c>
      <c r="E551" s="12">
        <v>0</v>
      </c>
      <c r="F551" s="11">
        <v>2</v>
      </c>
      <c r="G551" s="11">
        <v>3</v>
      </c>
      <c r="H551" s="11">
        <v>3</v>
      </c>
      <c r="I551" s="11">
        <v>2</v>
      </c>
      <c r="J551" s="11">
        <v>1</v>
      </c>
      <c r="K551" s="12">
        <v>0</v>
      </c>
      <c r="L551" s="11">
        <v>1</v>
      </c>
      <c r="M551" s="11">
        <v>2</v>
      </c>
      <c r="N551" s="11">
        <v>3</v>
      </c>
      <c r="O551" s="11">
        <v>2</v>
      </c>
      <c r="P551" s="12">
        <v>0</v>
      </c>
      <c r="Q551" s="12">
        <v>0</v>
      </c>
      <c r="R551" s="12">
        <v>0</v>
      </c>
      <c r="S551" s="11">
        <v>1</v>
      </c>
      <c r="T551" s="12">
        <v>0</v>
      </c>
      <c r="U551" s="12">
        <v>0</v>
      </c>
      <c r="V551" s="12">
        <v>0</v>
      </c>
      <c r="W551" s="13">
        <f t="shared" si="34"/>
        <v>24</v>
      </c>
      <c r="X551" s="13">
        <f t="shared" si="35"/>
        <v>15</v>
      </c>
      <c r="Y551" s="21">
        <f t="shared" si="32"/>
        <v>23</v>
      </c>
      <c r="Z551" s="21">
        <f t="shared" si="33"/>
        <v>1</v>
      </c>
    </row>
    <row r="552" spans="1:26">
      <c r="A552" s="10" t="s">
        <v>820</v>
      </c>
      <c r="B552" s="10" t="s">
        <v>73</v>
      </c>
      <c r="C552" s="10" t="s">
        <v>821</v>
      </c>
      <c r="D552" s="11">
        <v>21</v>
      </c>
      <c r="E552" s="11">
        <v>3</v>
      </c>
      <c r="F552" s="11">
        <v>1</v>
      </c>
      <c r="G552" s="11">
        <v>2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1">
        <v>5</v>
      </c>
      <c r="T552" s="11">
        <v>1</v>
      </c>
      <c r="U552" s="12">
        <v>0</v>
      </c>
      <c r="V552" s="12">
        <v>0</v>
      </c>
      <c r="W552" s="13">
        <f t="shared" si="34"/>
        <v>33</v>
      </c>
      <c r="X552" s="13">
        <f t="shared" si="35"/>
        <v>27</v>
      </c>
      <c r="Y552" s="21">
        <f t="shared" si="32"/>
        <v>27</v>
      </c>
      <c r="Z552" s="21">
        <f t="shared" si="33"/>
        <v>6</v>
      </c>
    </row>
    <row r="553" spans="1:26">
      <c r="A553" s="10" t="s">
        <v>820</v>
      </c>
      <c r="B553" s="10" t="s">
        <v>73</v>
      </c>
      <c r="C553" s="10" t="s">
        <v>822</v>
      </c>
      <c r="D553" s="12">
        <v>0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1">
        <v>7</v>
      </c>
      <c r="Q553" s="11">
        <v>9</v>
      </c>
      <c r="R553" s="12">
        <v>0</v>
      </c>
      <c r="S553" s="11">
        <v>2</v>
      </c>
      <c r="T553" s="12">
        <v>0</v>
      </c>
      <c r="U553" s="12">
        <v>0</v>
      </c>
      <c r="V553" s="12">
        <v>0</v>
      </c>
      <c r="W553" s="13">
        <f t="shared" si="34"/>
        <v>18</v>
      </c>
      <c r="X553" s="13">
        <f t="shared" si="35"/>
        <v>0</v>
      </c>
      <c r="Y553" s="21">
        <f t="shared" si="32"/>
        <v>0</v>
      </c>
      <c r="Z553" s="21">
        <f t="shared" si="33"/>
        <v>2</v>
      </c>
    </row>
    <row r="554" spans="1:26">
      <c r="A554" s="10" t="s">
        <v>820</v>
      </c>
      <c r="B554" s="10" t="s">
        <v>73</v>
      </c>
      <c r="C554" s="10" t="s">
        <v>823</v>
      </c>
      <c r="D554" s="11">
        <v>4</v>
      </c>
      <c r="E554" s="11">
        <v>1</v>
      </c>
      <c r="F554" s="11">
        <v>1</v>
      </c>
      <c r="G554" s="11">
        <v>1</v>
      </c>
      <c r="H554" s="12">
        <v>0</v>
      </c>
      <c r="I554" s="11">
        <v>1</v>
      </c>
      <c r="J554" s="11">
        <v>1</v>
      </c>
      <c r="K554" s="12">
        <v>0</v>
      </c>
      <c r="L554" s="11">
        <v>1</v>
      </c>
      <c r="M554" s="12">
        <v>0</v>
      </c>
      <c r="N554" s="12">
        <v>0</v>
      </c>
      <c r="O554" s="11">
        <v>3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3">
        <f t="shared" si="34"/>
        <v>13</v>
      </c>
      <c r="X554" s="13">
        <f t="shared" si="35"/>
        <v>9</v>
      </c>
      <c r="Y554" s="21">
        <f t="shared" si="32"/>
        <v>13</v>
      </c>
      <c r="Z554" s="21">
        <f t="shared" si="33"/>
        <v>0</v>
      </c>
    </row>
    <row r="555" spans="1:26">
      <c r="A555" s="10" t="s">
        <v>824</v>
      </c>
      <c r="B555" s="10" t="s">
        <v>60</v>
      </c>
      <c r="C555" s="10" t="s">
        <v>825</v>
      </c>
      <c r="D555" s="11">
        <v>8</v>
      </c>
      <c r="E555" s="11">
        <v>5</v>
      </c>
      <c r="F555" s="11">
        <v>10</v>
      </c>
      <c r="G555" s="11">
        <v>4</v>
      </c>
      <c r="H555" s="11">
        <v>2</v>
      </c>
      <c r="I555" s="11">
        <v>1</v>
      </c>
      <c r="J555" s="12">
        <v>0</v>
      </c>
      <c r="K555" s="11">
        <v>1</v>
      </c>
      <c r="L555" s="12">
        <v>0</v>
      </c>
      <c r="M555" s="11">
        <v>1</v>
      </c>
      <c r="N555" s="12">
        <v>0</v>
      </c>
      <c r="O555" s="11">
        <v>2</v>
      </c>
      <c r="P555" s="12">
        <v>0</v>
      </c>
      <c r="Q555" s="12">
        <v>0</v>
      </c>
      <c r="R555" s="12">
        <v>0</v>
      </c>
      <c r="S555" s="11">
        <v>1</v>
      </c>
      <c r="T555" s="12">
        <v>0</v>
      </c>
      <c r="U555" s="12">
        <v>0</v>
      </c>
      <c r="V555" s="12">
        <v>0</v>
      </c>
      <c r="W555" s="13">
        <f t="shared" si="34"/>
        <v>35</v>
      </c>
      <c r="X555" s="13">
        <f t="shared" si="35"/>
        <v>30</v>
      </c>
      <c r="Y555" s="21">
        <f t="shared" si="32"/>
        <v>34</v>
      </c>
      <c r="Z555" s="21">
        <f t="shared" si="33"/>
        <v>1</v>
      </c>
    </row>
    <row r="556" spans="1:26">
      <c r="A556" s="10" t="s">
        <v>824</v>
      </c>
      <c r="B556" s="10" t="s">
        <v>60</v>
      </c>
      <c r="C556" s="10" t="s">
        <v>826</v>
      </c>
      <c r="D556" s="11">
        <v>2</v>
      </c>
      <c r="E556" s="11">
        <v>3</v>
      </c>
      <c r="F556" s="12">
        <v>0</v>
      </c>
      <c r="G556" s="12">
        <v>0</v>
      </c>
      <c r="H556" s="11">
        <v>2</v>
      </c>
      <c r="I556" s="11">
        <v>3</v>
      </c>
      <c r="J556" s="11">
        <v>6</v>
      </c>
      <c r="K556" s="11">
        <v>1</v>
      </c>
      <c r="L556" s="11">
        <v>1</v>
      </c>
      <c r="M556" s="11">
        <v>5</v>
      </c>
      <c r="N556" s="11">
        <v>6</v>
      </c>
      <c r="O556" s="11">
        <v>2</v>
      </c>
      <c r="P556" s="12">
        <v>0</v>
      </c>
      <c r="Q556" s="12">
        <v>0</v>
      </c>
      <c r="R556" s="12">
        <v>0</v>
      </c>
      <c r="S556" s="11">
        <v>1</v>
      </c>
      <c r="T556" s="11">
        <v>2</v>
      </c>
      <c r="U556" s="12">
        <v>0</v>
      </c>
      <c r="V556" s="12">
        <v>0</v>
      </c>
      <c r="W556" s="13">
        <f t="shared" si="34"/>
        <v>34</v>
      </c>
      <c r="X556" s="13">
        <f t="shared" si="35"/>
        <v>16</v>
      </c>
      <c r="Y556" s="21">
        <f t="shared" si="32"/>
        <v>31</v>
      </c>
      <c r="Z556" s="21">
        <f t="shared" si="33"/>
        <v>3</v>
      </c>
    </row>
    <row r="557" spans="1:26">
      <c r="A557" s="10" t="s">
        <v>824</v>
      </c>
      <c r="B557" s="10" t="s">
        <v>60</v>
      </c>
      <c r="C557" s="10" t="s">
        <v>827</v>
      </c>
      <c r="D557" s="11">
        <v>2</v>
      </c>
      <c r="E557" s="11">
        <v>1</v>
      </c>
      <c r="F557" s="12">
        <v>0</v>
      </c>
      <c r="G557" s="11">
        <v>3</v>
      </c>
      <c r="H557" s="11">
        <v>8</v>
      </c>
      <c r="I557" s="11">
        <v>5</v>
      </c>
      <c r="J557" s="12">
        <v>0</v>
      </c>
      <c r="K557" s="11">
        <v>2</v>
      </c>
      <c r="L557" s="12">
        <v>0</v>
      </c>
      <c r="M557" s="11">
        <v>1</v>
      </c>
      <c r="N557" s="11">
        <v>3</v>
      </c>
      <c r="O557" s="11">
        <v>8</v>
      </c>
      <c r="P557" s="12">
        <v>0</v>
      </c>
      <c r="Q557" s="12">
        <v>0</v>
      </c>
      <c r="R557" s="12">
        <v>0</v>
      </c>
      <c r="S557" s="11">
        <v>1</v>
      </c>
      <c r="T557" s="11">
        <v>4</v>
      </c>
      <c r="U557" s="12">
        <v>0</v>
      </c>
      <c r="V557" s="12">
        <v>0</v>
      </c>
      <c r="W557" s="13">
        <f t="shared" si="34"/>
        <v>38</v>
      </c>
      <c r="X557" s="13">
        <f t="shared" si="35"/>
        <v>19</v>
      </c>
      <c r="Y557" s="21">
        <f t="shared" si="32"/>
        <v>33</v>
      </c>
      <c r="Z557" s="21">
        <f t="shared" si="33"/>
        <v>5</v>
      </c>
    </row>
    <row r="558" spans="1:26">
      <c r="A558" s="10" t="s">
        <v>824</v>
      </c>
      <c r="B558" s="10" t="s">
        <v>60</v>
      </c>
      <c r="C558" s="10" t="s">
        <v>828</v>
      </c>
      <c r="D558" s="11">
        <v>7</v>
      </c>
      <c r="E558" s="11">
        <v>6</v>
      </c>
      <c r="F558" s="11">
        <v>5</v>
      </c>
      <c r="G558" s="11">
        <v>3</v>
      </c>
      <c r="H558" s="11">
        <v>1</v>
      </c>
      <c r="I558" s="11">
        <v>3</v>
      </c>
      <c r="J558" s="11">
        <v>2</v>
      </c>
      <c r="K558" s="11">
        <v>1</v>
      </c>
      <c r="L558" s="12">
        <v>0</v>
      </c>
      <c r="M558" s="11">
        <v>1</v>
      </c>
      <c r="N558" s="12">
        <v>0</v>
      </c>
      <c r="O558" s="11">
        <v>1</v>
      </c>
      <c r="P558" s="12">
        <v>0</v>
      </c>
      <c r="Q558" s="12">
        <v>0</v>
      </c>
      <c r="R558" s="12">
        <v>0</v>
      </c>
      <c r="S558" s="11">
        <v>1</v>
      </c>
      <c r="T558" s="11">
        <v>3</v>
      </c>
      <c r="U558" s="12">
        <v>0</v>
      </c>
      <c r="V558" s="12">
        <v>0</v>
      </c>
      <c r="W558" s="13">
        <f t="shared" si="34"/>
        <v>34</v>
      </c>
      <c r="X558" s="13">
        <f t="shared" si="35"/>
        <v>27</v>
      </c>
      <c r="Y558" s="21">
        <f t="shared" si="32"/>
        <v>30</v>
      </c>
      <c r="Z558" s="21">
        <f t="shared" si="33"/>
        <v>4</v>
      </c>
    </row>
    <row r="559" spans="1:26">
      <c r="A559" s="10" t="s">
        <v>824</v>
      </c>
      <c r="B559" s="10" t="s">
        <v>60</v>
      </c>
      <c r="C559" s="10" t="s">
        <v>829</v>
      </c>
      <c r="D559" s="11">
        <v>2</v>
      </c>
      <c r="E559" s="11">
        <v>8</v>
      </c>
      <c r="F559" s="11">
        <v>4</v>
      </c>
      <c r="G559" s="11">
        <v>5</v>
      </c>
      <c r="H559" s="11">
        <v>4</v>
      </c>
      <c r="I559" s="11">
        <v>2</v>
      </c>
      <c r="J559" s="11">
        <v>2</v>
      </c>
      <c r="K559" s="12">
        <v>0</v>
      </c>
      <c r="L559" s="12">
        <v>0</v>
      </c>
      <c r="M559" s="11">
        <v>1</v>
      </c>
      <c r="N559" s="12">
        <v>0</v>
      </c>
      <c r="O559" s="11">
        <v>3</v>
      </c>
      <c r="P559" s="11">
        <v>1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3">
        <f t="shared" si="34"/>
        <v>32</v>
      </c>
      <c r="X559" s="13">
        <f t="shared" si="35"/>
        <v>27</v>
      </c>
      <c r="Y559" s="21">
        <f t="shared" si="32"/>
        <v>31</v>
      </c>
      <c r="Z559" s="21">
        <f t="shared" si="33"/>
        <v>0</v>
      </c>
    </row>
    <row r="560" spans="1:26">
      <c r="A560" s="10" t="s">
        <v>824</v>
      </c>
      <c r="B560" s="10" t="s">
        <v>60</v>
      </c>
      <c r="C560" s="10" t="s">
        <v>830</v>
      </c>
      <c r="D560" s="11">
        <v>11</v>
      </c>
      <c r="E560" s="11">
        <v>8</v>
      </c>
      <c r="F560" s="11">
        <v>8</v>
      </c>
      <c r="G560" s="11">
        <v>7</v>
      </c>
      <c r="H560" s="12">
        <v>0</v>
      </c>
      <c r="I560" s="11">
        <v>4</v>
      </c>
      <c r="J560" s="11">
        <v>3</v>
      </c>
      <c r="K560" s="11">
        <v>4</v>
      </c>
      <c r="L560" s="11">
        <v>1</v>
      </c>
      <c r="M560" s="11">
        <v>2</v>
      </c>
      <c r="N560" s="11">
        <v>2</v>
      </c>
      <c r="O560" s="11">
        <v>2</v>
      </c>
      <c r="P560" s="12">
        <v>0</v>
      </c>
      <c r="Q560" s="12">
        <v>0</v>
      </c>
      <c r="R560" s="12">
        <v>0</v>
      </c>
      <c r="S560" s="11">
        <v>4</v>
      </c>
      <c r="T560" s="11">
        <v>2</v>
      </c>
      <c r="U560" s="12">
        <v>0</v>
      </c>
      <c r="V560" s="12">
        <v>0</v>
      </c>
      <c r="W560" s="13">
        <f t="shared" si="34"/>
        <v>58</v>
      </c>
      <c r="X560" s="13">
        <f t="shared" si="35"/>
        <v>41</v>
      </c>
      <c r="Y560" s="21">
        <f t="shared" si="32"/>
        <v>52</v>
      </c>
      <c r="Z560" s="21">
        <f t="shared" si="33"/>
        <v>6</v>
      </c>
    </row>
    <row r="561" spans="1:26">
      <c r="A561" s="10" t="s">
        <v>824</v>
      </c>
      <c r="B561" s="10" t="s">
        <v>60</v>
      </c>
      <c r="C561" s="10" t="s">
        <v>831</v>
      </c>
      <c r="D561" s="11">
        <v>12</v>
      </c>
      <c r="E561" s="12">
        <v>0</v>
      </c>
      <c r="F561" s="12">
        <v>0</v>
      </c>
      <c r="G561" s="11">
        <v>13</v>
      </c>
      <c r="H561" s="12">
        <v>0</v>
      </c>
      <c r="I561" s="12">
        <v>0</v>
      </c>
      <c r="J561" s="11">
        <v>3</v>
      </c>
      <c r="K561" s="12">
        <v>0</v>
      </c>
      <c r="L561" s="12">
        <v>0</v>
      </c>
      <c r="M561" s="12">
        <v>0</v>
      </c>
      <c r="N561" s="12">
        <v>0</v>
      </c>
      <c r="O561" s="12">
        <v>0</v>
      </c>
      <c r="P561" s="12">
        <v>0</v>
      </c>
      <c r="Q561" s="12">
        <v>0</v>
      </c>
      <c r="R561" s="12">
        <v>0</v>
      </c>
      <c r="S561" s="11">
        <v>1</v>
      </c>
      <c r="T561" s="12">
        <v>0</v>
      </c>
      <c r="U561" s="12">
        <v>0</v>
      </c>
      <c r="V561" s="12">
        <v>0</v>
      </c>
      <c r="W561" s="13">
        <f t="shared" si="34"/>
        <v>29</v>
      </c>
      <c r="X561" s="13">
        <f t="shared" si="35"/>
        <v>28</v>
      </c>
      <c r="Y561" s="21">
        <f t="shared" si="32"/>
        <v>28</v>
      </c>
      <c r="Z561" s="21">
        <f t="shared" si="33"/>
        <v>1</v>
      </c>
    </row>
    <row r="562" spans="1:26">
      <c r="A562" s="10" t="s">
        <v>824</v>
      </c>
      <c r="B562" s="10" t="s">
        <v>60</v>
      </c>
      <c r="C562" s="10" t="s">
        <v>832</v>
      </c>
      <c r="D562" s="11">
        <v>8</v>
      </c>
      <c r="E562" s="11">
        <v>2</v>
      </c>
      <c r="F562" s="11">
        <v>2</v>
      </c>
      <c r="G562" s="12">
        <v>0</v>
      </c>
      <c r="H562" s="12">
        <v>0</v>
      </c>
      <c r="I562" s="11">
        <v>1</v>
      </c>
      <c r="J562" s="12">
        <v>0</v>
      </c>
      <c r="K562" s="12">
        <v>0</v>
      </c>
      <c r="L562" s="12">
        <v>0</v>
      </c>
      <c r="M562" s="11">
        <v>1</v>
      </c>
      <c r="N562" s="12">
        <v>0</v>
      </c>
      <c r="O562" s="12">
        <v>0</v>
      </c>
      <c r="P562" s="12">
        <v>0</v>
      </c>
      <c r="Q562" s="12">
        <v>0</v>
      </c>
      <c r="R562" s="12">
        <v>0</v>
      </c>
      <c r="S562" s="12">
        <v>0</v>
      </c>
      <c r="T562" s="12">
        <v>0</v>
      </c>
      <c r="U562" s="12">
        <v>0</v>
      </c>
      <c r="V562" s="12">
        <v>0</v>
      </c>
      <c r="W562" s="13">
        <f t="shared" si="34"/>
        <v>14</v>
      </c>
      <c r="X562" s="13">
        <f t="shared" si="35"/>
        <v>13</v>
      </c>
      <c r="Y562" s="21">
        <f t="shared" si="32"/>
        <v>14</v>
      </c>
      <c r="Z562" s="21">
        <f t="shared" si="33"/>
        <v>0</v>
      </c>
    </row>
    <row r="563" spans="1:26">
      <c r="A563" s="10" t="s">
        <v>824</v>
      </c>
      <c r="B563" s="10" t="s">
        <v>60</v>
      </c>
      <c r="C563" s="10" t="s">
        <v>833</v>
      </c>
      <c r="D563" s="11">
        <v>4</v>
      </c>
      <c r="E563" s="11">
        <v>2</v>
      </c>
      <c r="F563" s="11">
        <v>3</v>
      </c>
      <c r="G563" s="11">
        <v>2</v>
      </c>
      <c r="H563" s="11">
        <v>2</v>
      </c>
      <c r="I563" s="11">
        <v>2</v>
      </c>
      <c r="J563" s="11">
        <v>2</v>
      </c>
      <c r="K563" s="11">
        <v>1</v>
      </c>
      <c r="L563" s="11">
        <v>1</v>
      </c>
      <c r="M563" s="12">
        <v>0</v>
      </c>
      <c r="N563" s="12">
        <v>0</v>
      </c>
      <c r="O563" s="11">
        <v>1</v>
      </c>
      <c r="P563" s="12">
        <v>0</v>
      </c>
      <c r="Q563" s="12">
        <v>0</v>
      </c>
      <c r="R563" s="12">
        <v>0</v>
      </c>
      <c r="S563" s="11">
        <v>1</v>
      </c>
      <c r="T563" s="11">
        <v>1</v>
      </c>
      <c r="U563" s="12">
        <v>0</v>
      </c>
      <c r="V563" s="12">
        <v>0</v>
      </c>
      <c r="W563" s="13">
        <f t="shared" si="34"/>
        <v>22</v>
      </c>
      <c r="X563" s="13">
        <f t="shared" si="35"/>
        <v>17</v>
      </c>
      <c r="Y563" s="21">
        <f t="shared" si="32"/>
        <v>20</v>
      </c>
      <c r="Z563" s="21">
        <f t="shared" si="33"/>
        <v>2</v>
      </c>
    </row>
    <row r="564" spans="1:26">
      <c r="A564" s="10" t="s">
        <v>824</v>
      </c>
      <c r="B564" s="10" t="s">
        <v>834</v>
      </c>
      <c r="C564" s="10" t="s">
        <v>835</v>
      </c>
      <c r="D564" s="11">
        <v>3</v>
      </c>
      <c r="E564" s="11">
        <v>7</v>
      </c>
      <c r="F564" s="11">
        <v>1</v>
      </c>
      <c r="G564" s="11">
        <v>3</v>
      </c>
      <c r="H564" s="11">
        <v>5</v>
      </c>
      <c r="I564" s="11">
        <v>1</v>
      </c>
      <c r="J564" s="11">
        <v>2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1">
        <v>2</v>
      </c>
      <c r="T564" s="12">
        <v>0</v>
      </c>
      <c r="U564" s="12">
        <v>0</v>
      </c>
      <c r="V564" s="12">
        <v>0</v>
      </c>
      <c r="W564" s="13">
        <f t="shared" si="34"/>
        <v>24</v>
      </c>
      <c r="X564" s="13">
        <f t="shared" si="35"/>
        <v>22</v>
      </c>
      <c r="Y564" s="21">
        <f t="shared" si="32"/>
        <v>22</v>
      </c>
      <c r="Z564" s="21">
        <f t="shared" si="33"/>
        <v>2</v>
      </c>
    </row>
    <row r="565" spans="1:26">
      <c r="A565" s="10" t="s">
        <v>824</v>
      </c>
      <c r="B565" s="10" t="s">
        <v>182</v>
      </c>
      <c r="C565" s="10" t="s">
        <v>836</v>
      </c>
      <c r="D565" s="11">
        <v>1</v>
      </c>
      <c r="E565" s="11">
        <v>7</v>
      </c>
      <c r="F565" s="11">
        <v>1</v>
      </c>
      <c r="G565" s="11">
        <v>8</v>
      </c>
      <c r="H565" s="11">
        <v>4</v>
      </c>
      <c r="I565" s="11">
        <v>1</v>
      </c>
      <c r="J565" s="11">
        <v>3</v>
      </c>
      <c r="K565" s="11">
        <v>4</v>
      </c>
      <c r="L565" s="12">
        <v>0</v>
      </c>
      <c r="M565" s="11">
        <v>3</v>
      </c>
      <c r="N565" s="12">
        <v>0</v>
      </c>
      <c r="O565" s="11">
        <v>8</v>
      </c>
      <c r="P565" s="12"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3">
        <f t="shared" si="34"/>
        <v>40</v>
      </c>
      <c r="X565" s="13">
        <f t="shared" si="35"/>
        <v>25</v>
      </c>
      <c r="Y565" s="21">
        <f t="shared" si="32"/>
        <v>40</v>
      </c>
      <c r="Z565" s="21">
        <f t="shared" si="33"/>
        <v>0</v>
      </c>
    </row>
    <row r="566" spans="1:26">
      <c r="A566" s="10" t="s">
        <v>824</v>
      </c>
      <c r="B566" s="10" t="s">
        <v>98</v>
      </c>
      <c r="C566" s="10" t="s">
        <v>837</v>
      </c>
      <c r="D566" s="11">
        <v>4</v>
      </c>
      <c r="E566" s="11">
        <v>13</v>
      </c>
      <c r="F566" s="11">
        <v>7</v>
      </c>
      <c r="G566" s="11">
        <v>3</v>
      </c>
      <c r="H566" s="11">
        <v>2</v>
      </c>
      <c r="I566" s="11">
        <v>2</v>
      </c>
      <c r="J566" s="11">
        <v>1</v>
      </c>
      <c r="K566" s="12">
        <v>0</v>
      </c>
      <c r="L566" s="12">
        <v>0</v>
      </c>
      <c r="M566" s="11">
        <v>1</v>
      </c>
      <c r="N566" s="12">
        <v>0</v>
      </c>
      <c r="O566" s="11">
        <v>1</v>
      </c>
      <c r="P566" s="12"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3">
        <f t="shared" si="34"/>
        <v>34</v>
      </c>
      <c r="X566" s="13">
        <f t="shared" si="35"/>
        <v>32</v>
      </c>
      <c r="Y566" s="21">
        <f t="shared" si="32"/>
        <v>34</v>
      </c>
      <c r="Z566" s="21">
        <f t="shared" si="33"/>
        <v>0</v>
      </c>
    </row>
    <row r="567" spans="1:26">
      <c r="A567" s="10" t="s">
        <v>824</v>
      </c>
      <c r="B567" s="10" t="s">
        <v>98</v>
      </c>
      <c r="C567" s="10" t="s">
        <v>838</v>
      </c>
      <c r="D567" s="11">
        <v>6</v>
      </c>
      <c r="E567" s="11">
        <v>5</v>
      </c>
      <c r="F567" s="11">
        <v>3</v>
      </c>
      <c r="G567" s="11">
        <v>6</v>
      </c>
      <c r="H567" s="11">
        <v>2</v>
      </c>
      <c r="I567" s="12">
        <v>0</v>
      </c>
      <c r="J567" s="11">
        <v>1</v>
      </c>
      <c r="K567" s="12">
        <v>0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1">
        <v>1</v>
      </c>
      <c r="T567" s="11">
        <v>1</v>
      </c>
      <c r="U567" s="12">
        <v>0</v>
      </c>
      <c r="V567" s="12">
        <v>0</v>
      </c>
      <c r="W567" s="13">
        <f t="shared" si="34"/>
        <v>25</v>
      </c>
      <c r="X567" s="13">
        <f t="shared" si="35"/>
        <v>23</v>
      </c>
      <c r="Y567" s="21">
        <f t="shared" si="32"/>
        <v>23</v>
      </c>
      <c r="Z567" s="21">
        <f t="shared" si="33"/>
        <v>2</v>
      </c>
    </row>
    <row r="568" spans="1:26">
      <c r="A568" s="10" t="s">
        <v>824</v>
      </c>
      <c r="B568" s="10" t="s">
        <v>98</v>
      </c>
      <c r="C568" s="10" t="s">
        <v>839</v>
      </c>
      <c r="D568" s="11">
        <v>4</v>
      </c>
      <c r="E568" s="11">
        <v>5</v>
      </c>
      <c r="F568" s="12">
        <v>0</v>
      </c>
      <c r="G568" s="11">
        <v>8</v>
      </c>
      <c r="H568" s="11">
        <v>2</v>
      </c>
      <c r="I568" s="12">
        <v>0</v>
      </c>
      <c r="J568" s="11">
        <v>2</v>
      </c>
      <c r="K568" s="12">
        <v>0</v>
      </c>
      <c r="L568" s="11">
        <v>1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1">
        <v>1</v>
      </c>
      <c r="T568" s="11">
        <v>2</v>
      </c>
      <c r="U568" s="12">
        <v>0</v>
      </c>
      <c r="V568" s="12">
        <v>0</v>
      </c>
      <c r="W568" s="13">
        <f t="shared" si="34"/>
        <v>25</v>
      </c>
      <c r="X568" s="13">
        <f t="shared" si="35"/>
        <v>21</v>
      </c>
      <c r="Y568" s="21">
        <f t="shared" si="32"/>
        <v>22</v>
      </c>
      <c r="Z568" s="21">
        <f t="shared" si="33"/>
        <v>3</v>
      </c>
    </row>
    <row r="569" spans="1:26">
      <c r="A569" s="10" t="s">
        <v>824</v>
      </c>
      <c r="B569" s="10" t="s">
        <v>840</v>
      </c>
      <c r="C569" s="10" t="s">
        <v>841</v>
      </c>
      <c r="D569" s="11">
        <v>4</v>
      </c>
      <c r="E569" s="11">
        <v>2</v>
      </c>
      <c r="F569" s="11">
        <v>3</v>
      </c>
      <c r="G569" s="11">
        <v>6</v>
      </c>
      <c r="H569" s="11">
        <v>2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0</v>
      </c>
      <c r="O569" s="11">
        <v>4</v>
      </c>
      <c r="P569" s="12">
        <v>0</v>
      </c>
      <c r="Q569" s="12">
        <v>0</v>
      </c>
      <c r="R569" s="12">
        <v>0</v>
      </c>
      <c r="S569" s="12">
        <v>0</v>
      </c>
      <c r="T569" s="11">
        <v>1</v>
      </c>
      <c r="U569" s="12">
        <v>0</v>
      </c>
      <c r="V569" s="12">
        <v>0</v>
      </c>
      <c r="W569" s="13">
        <f t="shared" si="34"/>
        <v>22</v>
      </c>
      <c r="X569" s="13">
        <f t="shared" si="35"/>
        <v>17</v>
      </c>
      <c r="Y569" s="21">
        <f t="shared" si="32"/>
        <v>21</v>
      </c>
      <c r="Z569" s="21">
        <f t="shared" si="33"/>
        <v>1</v>
      </c>
    </row>
    <row r="570" spans="1:26">
      <c r="A570" s="10" t="s">
        <v>842</v>
      </c>
      <c r="B570" s="10" t="s">
        <v>369</v>
      </c>
      <c r="C570" s="10" t="s">
        <v>843</v>
      </c>
      <c r="D570" s="11">
        <v>6</v>
      </c>
      <c r="E570" s="11">
        <v>2</v>
      </c>
      <c r="F570" s="11">
        <v>3</v>
      </c>
      <c r="G570" s="11">
        <v>3</v>
      </c>
      <c r="H570" s="11">
        <v>1</v>
      </c>
      <c r="I570" s="12">
        <v>0</v>
      </c>
      <c r="J570" s="11">
        <v>3</v>
      </c>
      <c r="K570" s="12">
        <v>0</v>
      </c>
      <c r="L570" s="12">
        <v>0</v>
      </c>
      <c r="M570" s="11">
        <v>1</v>
      </c>
      <c r="N570" s="12">
        <v>0</v>
      </c>
      <c r="O570" s="11">
        <v>1</v>
      </c>
      <c r="P570" s="12">
        <v>0</v>
      </c>
      <c r="Q570" s="12">
        <v>0</v>
      </c>
      <c r="R570" s="12">
        <v>0</v>
      </c>
      <c r="S570" s="12">
        <v>0</v>
      </c>
      <c r="T570" s="11">
        <v>1</v>
      </c>
      <c r="U570" s="12">
        <v>0</v>
      </c>
      <c r="V570" s="12">
        <v>0</v>
      </c>
      <c r="W570" s="13">
        <f t="shared" si="34"/>
        <v>21</v>
      </c>
      <c r="X570" s="13">
        <f t="shared" si="35"/>
        <v>18</v>
      </c>
      <c r="Y570" s="21">
        <f t="shared" si="32"/>
        <v>20</v>
      </c>
      <c r="Z570" s="21">
        <f t="shared" si="33"/>
        <v>1</v>
      </c>
    </row>
    <row r="571" spans="1:26">
      <c r="A571" s="10" t="s">
        <v>842</v>
      </c>
      <c r="B571" s="10" t="s">
        <v>369</v>
      </c>
      <c r="C571" s="10" t="s">
        <v>844</v>
      </c>
      <c r="D571" s="11">
        <v>6</v>
      </c>
      <c r="E571" s="11">
        <v>1</v>
      </c>
      <c r="F571" s="12">
        <v>0</v>
      </c>
      <c r="G571" s="11">
        <v>2</v>
      </c>
      <c r="H571" s="11">
        <v>1</v>
      </c>
      <c r="I571" s="11">
        <v>1</v>
      </c>
      <c r="J571" s="12">
        <v>0</v>
      </c>
      <c r="K571" s="11">
        <v>1</v>
      </c>
      <c r="L571" s="12">
        <v>0</v>
      </c>
      <c r="M571" s="12">
        <v>0</v>
      </c>
      <c r="N571" s="11">
        <v>2</v>
      </c>
      <c r="O571" s="11">
        <v>2</v>
      </c>
      <c r="P571" s="12">
        <v>0</v>
      </c>
      <c r="Q571" s="12">
        <v>0</v>
      </c>
      <c r="R571" s="12">
        <v>0</v>
      </c>
      <c r="S571" s="12">
        <v>0</v>
      </c>
      <c r="T571" s="11">
        <v>2</v>
      </c>
      <c r="U571" s="12">
        <v>0</v>
      </c>
      <c r="V571" s="12">
        <v>0</v>
      </c>
      <c r="W571" s="13">
        <f t="shared" si="34"/>
        <v>18</v>
      </c>
      <c r="X571" s="13">
        <f t="shared" si="35"/>
        <v>11</v>
      </c>
      <c r="Y571" s="21">
        <f t="shared" si="32"/>
        <v>16</v>
      </c>
      <c r="Z571" s="21">
        <f t="shared" si="33"/>
        <v>2</v>
      </c>
    </row>
    <row r="572" spans="1:26">
      <c r="A572" s="10" t="s">
        <v>842</v>
      </c>
      <c r="B572" s="10" t="s">
        <v>150</v>
      </c>
      <c r="C572" s="10" t="s">
        <v>845</v>
      </c>
      <c r="D572" s="11">
        <v>1</v>
      </c>
      <c r="E572" s="12">
        <v>0</v>
      </c>
      <c r="F572" s="11">
        <v>1</v>
      </c>
      <c r="G572" s="11">
        <v>2</v>
      </c>
      <c r="H572" s="12">
        <v>0</v>
      </c>
      <c r="I572" s="12">
        <v>0</v>
      </c>
      <c r="J572" s="12">
        <v>0</v>
      </c>
      <c r="K572" s="11">
        <v>1</v>
      </c>
      <c r="L572" s="12">
        <v>0</v>
      </c>
      <c r="M572" s="11">
        <v>2</v>
      </c>
      <c r="N572" s="12">
        <v>0</v>
      </c>
      <c r="O572" s="11">
        <v>9</v>
      </c>
      <c r="P572" s="12">
        <v>0</v>
      </c>
      <c r="Q572" s="12">
        <v>0</v>
      </c>
      <c r="R572" s="12">
        <v>0</v>
      </c>
      <c r="S572" s="12">
        <v>0</v>
      </c>
      <c r="T572" s="11">
        <v>1</v>
      </c>
      <c r="U572" s="12">
        <v>0</v>
      </c>
      <c r="V572" s="12">
        <v>0</v>
      </c>
      <c r="W572" s="13">
        <f t="shared" si="34"/>
        <v>17</v>
      </c>
      <c r="X572" s="13">
        <f t="shared" si="35"/>
        <v>4</v>
      </c>
      <c r="Y572" s="21">
        <f t="shared" si="32"/>
        <v>16</v>
      </c>
      <c r="Z572" s="21">
        <f t="shared" si="33"/>
        <v>1</v>
      </c>
    </row>
    <row r="573" spans="1:26">
      <c r="A573" s="10" t="s">
        <v>842</v>
      </c>
      <c r="B573" s="10" t="s">
        <v>150</v>
      </c>
      <c r="C573" s="10" t="s">
        <v>846</v>
      </c>
      <c r="D573" s="11">
        <v>1</v>
      </c>
      <c r="E573" s="11">
        <v>3</v>
      </c>
      <c r="F573" s="11">
        <v>1</v>
      </c>
      <c r="G573" s="12">
        <v>0</v>
      </c>
      <c r="H573" s="11">
        <v>1</v>
      </c>
      <c r="I573" s="12">
        <v>0</v>
      </c>
      <c r="J573" s="12">
        <v>0</v>
      </c>
      <c r="K573" s="11">
        <v>1</v>
      </c>
      <c r="L573" s="12">
        <v>0</v>
      </c>
      <c r="M573" s="12">
        <v>0</v>
      </c>
      <c r="N573" s="12">
        <v>0</v>
      </c>
      <c r="O573" s="11">
        <v>1</v>
      </c>
      <c r="P573" s="12">
        <v>0</v>
      </c>
      <c r="Q573" s="12">
        <v>0</v>
      </c>
      <c r="R573" s="12">
        <v>0</v>
      </c>
      <c r="S573" s="11">
        <v>2</v>
      </c>
      <c r="T573" s="12">
        <v>0</v>
      </c>
      <c r="U573" s="12">
        <v>0</v>
      </c>
      <c r="V573" s="12">
        <v>0</v>
      </c>
      <c r="W573" s="13">
        <f t="shared" si="34"/>
        <v>10</v>
      </c>
      <c r="X573" s="13">
        <f t="shared" si="35"/>
        <v>6</v>
      </c>
      <c r="Y573" s="21">
        <f t="shared" si="32"/>
        <v>8</v>
      </c>
      <c r="Z573" s="21">
        <f t="shared" si="33"/>
        <v>2</v>
      </c>
    </row>
    <row r="574" spans="1:26">
      <c r="A574" s="10" t="s">
        <v>847</v>
      </c>
      <c r="B574" s="10" t="s">
        <v>848</v>
      </c>
      <c r="C574" s="10" t="s">
        <v>849</v>
      </c>
      <c r="D574" s="11">
        <v>5</v>
      </c>
      <c r="E574" s="11">
        <v>2</v>
      </c>
      <c r="F574" s="12">
        <v>0</v>
      </c>
      <c r="G574" s="11">
        <v>1</v>
      </c>
      <c r="H574" s="11">
        <v>1</v>
      </c>
      <c r="I574" s="11">
        <v>1</v>
      </c>
      <c r="J574" s="11">
        <v>1</v>
      </c>
      <c r="K574" s="12">
        <v>0</v>
      </c>
      <c r="L574" s="12">
        <v>0</v>
      </c>
      <c r="M574" s="12">
        <v>0</v>
      </c>
      <c r="N574" s="11">
        <v>3</v>
      </c>
      <c r="O574" s="11">
        <v>2</v>
      </c>
      <c r="P574" s="12">
        <v>0</v>
      </c>
      <c r="Q574" s="12">
        <v>0</v>
      </c>
      <c r="R574" s="12">
        <v>0</v>
      </c>
      <c r="S574" s="11">
        <v>6</v>
      </c>
      <c r="T574" s="11">
        <v>4</v>
      </c>
      <c r="U574" s="12">
        <v>0</v>
      </c>
      <c r="V574" s="12">
        <v>0</v>
      </c>
      <c r="W574" s="13">
        <f t="shared" si="34"/>
        <v>26</v>
      </c>
      <c r="X574" s="13">
        <f t="shared" si="35"/>
        <v>11</v>
      </c>
      <c r="Y574" s="21">
        <f t="shared" si="32"/>
        <v>16</v>
      </c>
      <c r="Z574" s="21">
        <f t="shared" si="33"/>
        <v>10</v>
      </c>
    </row>
    <row r="575" spans="1:26">
      <c r="A575" s="10" t="s">
        <v>850</v>
      </c>
      <c r="B575" s="10" t="s">
        <v>63</v>
      </c>
      <c r="C575" s="10" t="s">
        <v>851</v>
      </c>
      <c r="D575" s="11">
        <v>3</v>
      </c>
      <c r="E575" s="11">
        <v>4</v>
      </c>
      <c r="F575" s="11">
        <v>2</v>
      </c>
      <c r="G575" s="11">
        <v>1</v>
      </c>
      <c r="H575" s="11">
        <v>5</v>
      </c>
      <c r="I575" s="11">
        <v>4</v>
      </c>
      <c r="J575" s="11">
        <v>7</v>
      </c>
      <c r="K575" s="11">
        <v>2</v>
      </c>
      <c r="L575" s="12">
        <v>0</v>
      </c>
      <c r="M575" s="11">
        <v>1</v>
      </c>
      <c r="N575" s="12">
        <v>0</v>
      </c>
      <c r="O575" s="11">
        <v>2</v>
      </c>
      <c r="P575" s="12">
        <v>0</v>
      </c>
      <c r="Q575" s="12">
        <v>0</v>
      </c>
      <c r="R575" s="12">
        <v>0</v>
      </c>
      <c r="S575" s="11">
        <v>3</v>
      </c>
      <c r="T575" s="11">
        <v>1</v>
      </c>
      <c r="U575" s="12">
        <v>0</v>
      </c>
      <c r="V575" s="12">
        <v>0</v>
      </c>
      <c r="W575" s="13">
        <f t="shared" si="34"/>
        <v>35</v>
      </c>
      <c r="X575" s="13">
        <f t="shared" si="35"/>
        <v>26</v>
      </c>
      <c r="Y575" s="21">
        <f t="shared" si="32"/>
        <v>31</v>
      </c>
      <c r="Z575" s="21">
        <f t="shared" si="33"/>
        <v>4</v>
      </c>
    </row>
    <row r="576" spans="1:26">
      <c r="A576" s="10" t="s">
        <v>850</v>
      </c>
      <c r="B576" s="10" t="s">
        <v>268</v>
      </c>
      <c r="C576" s="10" t="s">
        <v>852</v>
      </c>
      <c r="D576" s="11">
        <v>1</v>
      </c>
      <c r="E576" s="12">
        <v>0</v>
      </c>
      <c r="F576" s="11">
        <v>1</v>
      </c>
      <c r="G576" s="11">
        <v>2</v>
      </c>
      <c r="H576" s="11">
        <v>2</v>
      </c>
      <c r="I576" s="11">
        <v>1</v>
      </c>
      <c r="J576" s="11">
        <v>2</v>
      </c>
      <c r="K576" s="12">
        <v>0</v>
      </c>
      <c r="L576" s="12">
        <v>0</v>
      </c>
      <c r="M576" s="12">
        <v>0</v>
      </c>
      <c r="N576" s="12">
        <v>0</v>
      </c>
      <c r="O576" s="11">
        <v>1</v>
      </c>
      <c r="P576" s="12">
        <v>0</v>
      </c>
      <c r="Q576" s="12">
        <v>0</v>
      </c>
      <c r="R576" s="12">
        <v>0</v>
      </c>
      <c r="S576" s="11">
        <v>4</v>
      </c>
      <c r="T576" s="11">
        <v>3</v>
      </c>
      <c r="U576" s="12">
        <v>0</v>
      </c>
      <c r="V576" s="12">
        <v>0</v>
      </c>
      <c r="W576" s="13">
        <f t="shared" si="34"/>
        <v>17</v>
      </c>
      <c r="X576" s="13">
        <f t="shared" si="35"/>
        <v>9</v>
      </c>
      <c r="Y576" s="21">
        <f t="shared" si="32"/>
        <v>10</v>
      </c>
      <c r="Z576" s="21">
        <f t="shared" si="33"/>
        <v>7</v>
      </c>
    </row>
    <row r="577" spans="1:26">
      <c r="A577" s="10" t="s">
        <v>850</v>
      </c>
      <c r="B577" s="10" t="s">
        <v>195</v>
      </c>
      <c r="C577" s="10" t="s">
        <v>853</v>
      </c>
      <c r="D577" s="11">
        <v>1</v>
      </c>
      <c r="E577" s="11">
        <v>3</v>
      </c>
      <c r="F577" s="11">
        <v>1</v>
      </c>
      <c r="G577" s="11">
        <v>4</v>
      </c>
      <c r="H577" s="11">
        <v>3</v>
      </c>
      <c r="I577" s="11">
        <v>6</v>
      </c>
      <c r="J577" s="11">
        <v>3</v>
      </c>
      <c r="K577" s="11">
        <v>2</v>
      </c>
      <c r="L577" s="11">
        <v>2</v>
      </c>
      <c r="M577" s="12">
        <v>0</v>
      </c>
      <c r="N577" s="12">
        <v>0</v>
      </c>
      <c r="O577" s="11">
        <v>2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3">
        <f t="shared" si="34"/>
        <v>27</v>
      </c>
      <c r="X577" s="13">
        <f t="shared" si="35"/>
        <v>21</v>
      </c>
      <c r="Y577" s="21">
        <f t="shared" si="32"/>
        <v>27</v>
      </c>
      <c r="Z577" s="21">
        <f t="shared" si="33"/>
        <v>0</v>
      </c>
    </row>
    <row r="578" spans="1:26">
      <c r="A578" s="10" t="s">
        <v>850</v>
      </c>
      <c r="B578" s="10" t="s">
        <v>854</v>
      </c>
      <c r="C578" s="10" t="s">
        <v>855</v>
      </c>
      <c r="D578" s="11">
        <v>3</v>
      </c>
      <c r="E578" s="12">
        <v>0</v>
      </c>
      <c r="F578" s="11">
        <v>4</v>
      </c>
      <c r="G578" s="12">
        <v>0</v>
      </c>
      <c r="H578" s="11">
        <v>3</v>
      </c>
      <c r="I578" s="11">
        <v>1</v>
      </c>
      <c r="J578" s="11">
        <v>2</v>
      </c>
      <c r="K578" s="11">
        <v>2</v>
      </c>
      <c r="L578" s="12">
        <v>0</v>
      </c>
      <c r="M578" s="11">
        <v>1</v>
      </c>
      <c r="N578" s="11">
        <v>2</v>
      </c>
      <c r="O578" s="12">
        <v>0</v>
      </c>
      <c r="P578" s="12">
        <v>0</v>
      </c>
      <c r="Q578" s="12">
        <v>0</v>
      </c>
      <c r="R578" s="11">
        <v>1</v>
      </c>
      <c r="S578" s="11">
        <v>1</v>
      </c>
      <c r="T578" s="11">
        <v>4</v>
      </c>
      <c r="U578" s="12">
        <v>0</v>
      </c>
      <c r="V578" s="12">
        <v>0</v>
      </c>
      <c r="W578" s="13">
        <f t="shared" si="34"/>
        <v>24</v>
      </c>
      <c r="X578" s="13">
        <f t="shared" si="35"/>
        <v>13</v>
      </c>
      <c r="Y578" s="21">
        <f t="shared" si="32"/>
        <v>18</v>
      </c>
      <c r="Z578" s="21">
        <f t="shared" si="33"/>
        <v>5</v>
      </c>
    </row>
    <row r="579" spans="1:26">
      <c r="A579" s="10" t="s">
        <v>856</v>
      </c>
      <c r="B579" s="10" t="s">
        <v>313</v>
      </c>
      <c r="C579" s="10" t="s">
        <v>857</v>
      </c>
      <c r="D579" s="11">
        <v>9</v>
      </c>
      <c r="E579" s="11">
        <v>6</v>
      </c>
      <c r="F579" s="11">
        <v>12</v>
      </c>
      <c r="G579" s="11">
        <v>7</v>
      </c>
      <c r="H579" s="11">
        <v>6</v>
      </c>
      <c r="I579" s="11">
        <v>2</v>
      </c>
      <c r="J579" s="11">
        <v>1</v>
      </c>
      <c r="K579" s="11">
        <v>4</v>
      </c>
      <c r="L579" s="12">
        <v>0</v>
      </c>
      <c r="M579" s="12">
        <v>0</v>
      </c>
      <c r="N579" s="12">
        <v>0</v>
      </c>
      <c r="O579" s="11">
        <v>2</v>
      </c>
      <c r="P579" s="12">
        <v>0</v>
      </c>
      <c r="Q579" s="12">
        <v>0</v>
      </c>
      <c r="R579" s="12">
        <v>0</v>
      </c>
      <c r="S579" s="12">
        <v>0</v>
      </c>
      <c r="T579" s="11">
        <v>2</v>
      </c>
      <c r="U579" s="12">
        <v>0</v>
      </c>
      <c r="V579" s="12">
        <v>0</v>
      </c>
      <c r="W579" s="13">
        <f t="shared" si="34"/>
        <v>51</v>
      </c>
      <c r="X579" s="13">
        <f t="shared" si="35"/>
        <v>43</v>
      </c>
      <c r="Y579" s="21">
        <f t="shared" ref="Y579:Y609" si="36">SUM(D579:O579)</f>
        <v>49</v>
      </c>
      <c r="Z579" s="21">
        <f t="shared" ref="Z579:Z609" si="37">T579+S579</f>
        <v>2</v>
      </c>
    </row>
    <row r="580" spans="1:26">
      <c r="A580" s="10" t="s">
        <v>856</v>
      </c>
      <c r="B580" s="10" t="s">
        <v>498</v>
      </c>
      <c r="C580" s="10" t="s">
        <v>858</v>
      </c>
      <c r="D580" s="11">
        <v>1</v>
      </c>
      <c r="E580" s="11">
        <v>2</v>
      </c>
      <c r="F580" s="12">
        <v>0</v>
      </c>
      <c r="G580" s="11">
        <v>2</v>
      </c>
      <c r="H580" s="12">
        <v>0</v>
      </c>
      <c r="I580" s="12">
        <v>0</v>
      </c>
      <c r="J580" s="11">
        <v>1</v>
      </c>
      <c r="K580" s="11">
        <v>1</v>
      </c>
      <c r="L580" s="11">
        <v>2</v>
      </c>
      <c r="M580" s="11">
        <v>1</v>
      </c>
      <c r="N580" s="11">
        <v>1</v>
      </c>
      <c r="O580" s="11">
        <v>2</v>
      </c>
      <c r="P580" s="12">
        <v>0</v>
      </c>
      <c r="Q580" s="12">
        <v>0</v>
      </c>
      <c r="R580" s="12">
        <v>0</v>
      </c>
      <c r="S580" s="11">
        <v>5</v>
      </c>
      <c r="T580" s="11">
        <v>2</v>
      </c>
      <c r="U580" s="12">
        <v>0</v>
      </c>
      <c r="V580" s="12">
        <v>0</v>
      </c>
      <c r="W580" s="13">
        <f t="shared" ref="W580:W609" si="38">SUM(D580:V580)</f>
        <v>20</v>
      </c>
      <c r="X580" s="13">
        <f t="shared" ref="X580:X609" si="39">SUM(D580:J580)</f>
        <v>6</v>
      </c>
      <c r="Y580" s="21">
        <f t="shared" si="36"/>
        <v>13</v>
      </c>
      <c r="Z580" s="21">
        <f t="shared" si="37"/>
        <v>7</v>
      </c>
    </row>
    <row r="581" spans="1:26">
      <c r="A581" s="10" t="s">
        <v>856</v>
      </c>
      <c r="B581" s="10" t="s">
        <v>118</v>
      </c>
      <c r="C581" s="10" t="s">
        <v>859</v>
      </c>
      <c r="D581" s="12">
        <v>0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1">
        <v>7</v>
      </c>
      <c r="Q581" s="11">
        <v>9</v>
      </c>
      <c r="R581" s="12">
        <v>0</v>
      </c>
      <c r="S581" s="11">
        <v>2</v>
      </c>
      <c r="T581" s="12">
        <v>0</v>
      </c>
      <c r="U581" s="12">
        <v>0</v>
      </c>
      <c r="V581" s="12">
        <v>0</v>
      </c>
      <c r="W581" s="13">
        <f t="shared" si="38"/>
        <v>18</v>
      </c>
      <c r="X581" s="13">
        <f t="shared" si="39"/>
        <v>0</v>
      </c>
      <c r="Y581" s="21">
        <f t="shared" si="36"/>
        <v>0</v>
      </c>
      <c r="Z581" s="21">
        <f t="shared" si="37"/>
        <v>2</v>
      </c>
    </row>
    <row r="582" spans="1:26">
      <c r="A582" s="10" t="s">
        <v>856</v>
      </c>
      <c r="B582" s="10" t="s">
        <v>81</v>
      </c>
      <c r="C582" s="10" t="s">
        <v>860</v>
      </c>
      <c r="D582" s="11">
        <v>19</v>
      </c>
      <c r="E582" s="11">
        <v>2</v>
      </c>
      <c r="F582" s="11">
        <v>1</v>
      </c>
      <c r="G582" s="11">
        <v>1</v>
      </c>
      <c r="H582" s="12">
        <v>0</v>
      </c>
      <c r="I582" s="12">
        <v>0</v>
      </c>
      <c r="J582" s="12">
        <v>0</v>
      </c>
      <c r="K582" s="11">
        <v>3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11">
        <v>1</v>
      </c>
      <c r="U582" s="12">
        <v>0</v>
      </c>
      <c r="V582" s="11">
        <v>3</v>
      </c>
      <c r="W582" s="13">
        <f t="shared" si="38"/>
        <v>30</v>
      </c>
      <c r="X582" s="13">
        <f t="shared" si="39"/>
        <v>23</v>
      </c>
      <c r="Y582" s="21">
        <f t="shared" si="36"/>
        <v>26</v>
      </c>
      <c r="Z582" s="21">
        <f t="shared" si="37"/>
        <v>1</v>
      </c>
    </row>
    <row r="583" spans="1:26">
      <c r="A583" s="10" t="s">
        <v>856</v>
      </c>
      <c r="B583" s="10" t="s">
        <v>81</v>
      </c>
      <c r="C583" s="10" t="s">
        <v>861</v>
      </c>
      <c r="D583" s="12">
        <v>0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0</v>
      </c>
      <c r="P583" s="11">
        <v>7</v>
      </c>
      <c r="Q583" s="11">
        <v>9</v>
      </c>
      <c r="R583" s="12">
        <v>0</v>
      </c>
      <c r="S583" s="11">
        <v>2</v>
      </c>
      <c r="T583" s="12">
        <v>0</v>
      </c>
      <c r="U583" s="12">
        <v>0</v>
      </c>
      <c r="V583" s="12">
        <v>0</v>
      </c>
      <c r="W583" s="13">
        <f t="shared" si="38"/>
        <v>18</v>
      </c>
      <c r="X583" s="13">
        <f t="shared" si="39"/>
        <v>0</v>
      </c>
      <c r="Y583" s="21">
        <f t="shared" si="36"/>
        <v>0</v>
      </c>
      <c r="Z583" s="21">
        <f t="shared" si="37"/>
        <v>2</v>
      </c>
    </row>
    <row r="584" spans="1:26">
      <c r="A584" s="10" t="s">
        <v>856</v>
      </c>
      <c r="B584" s="10" t="s">
        <v>862</v>
      </c>
      <c r="C584" s="10" t="s">
        <v>863</v>
      </c>
      <c r="D584" s="11">
        <v>37</v>
      </c>
      <c r="E584" s="11">
        <v>3</v>
      </c>
      <c r="F584" s="12">
        <v>0</v>
      </c>
      <c r="G584" s="11">
        <v>2</v>
      </c>
      <c r="H584" s="11">
        <v>2</v>
      </c>
      <c r="I584" s="11">
        <v>1</v>
      </c>
      <c r="J584" s="12">
        <v>0</v>
      </c>
      <c r="K584" s="11">
        <v>1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1">
        <v>1</v>
      </c>
      <c r="U584" s="12">
        <v>0</v>
      </c>
      <c r="V584" s="11">
        <v>2</v>
      </c>
      <c r="W584" s="13">
        <f t="shared" si="38"/>
        <v>49</v>
      </c>
      <c r="X584" s="13">
        <f t="shared" si="39"/>
        <v>45</v>
      </c>
      <c r="Y584" s="21">
        <f t="shared" si="36"/>
        <v>46</v>
      </c>
      <c r="Z584" s="21">
        <f t="shared" si="37"/>
        <v>1</v>
      </c>
    </row>
    <row r="585" spans="1:26">
      <c r="A585" s="10" t="s">
        <v>856</v>
      </c>
      <c r="B585" s="10" t="s">
        <v>862</v>
      </c>
      <c r="C585" s="10" t="s">
        <v>864</v>
      </c>
      <c r="D585" s="11">
        <v>22</v>
      </c>
      <c r="E585" s="11">
        <v>1</v>
      </c>
      <c r="F585" s="11">
        <v>1</v>
      </c>
      <c r="G585" s="11">
        <v>2</v>
      </c>
      <c r="H585" s="12">
        <v>0</v>
      </c>
      <c r="I585" s="12">
        <v>0</v>
      </c>
      <c r="J585" s="11">
        <v>1</v>
      </c>
      <c r="K585" s="12">
        <v>0</v>
      </c>
      <c r="L585" s="12">
        <v>0</v>
      </c>
      <c r="M585" s="12">
        <v>0</v>
      </c>
      <c r="N585" s="12">
        <v>0</v>
      </c>
      <c r="O585" s="11">
        <v>1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1">
        <v>1</v>
      </c>
      <c r="W585" s="13">
        <f t="shared" si="38"/>
        <v>29</v>
      </c>
      <c r="X585" s="13">
        <f t="shared" si="39"/>
        <v>27</v>
      </c>
      <c r="Y585" s="21">
        <f t="shared" si="36"/>
        <v>28</v>
      </c>
      <c r="Z585" s="21">
        <f t="shared" si="37"/>
        <v>0</v>
      </c>
    </row>
    <row r="586" spans="1:26">
      <c r="A586" s="10" t="s">
        <v>856</v>
      </c>
      <c r="B586" s="10" t="s">
        <v>275</v>
      </c>
      <c r="C586" s="10" t="s">
        <v>865</v>
      </c>
      <c r="D586" s="11">
        <v>25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1">
        <v>3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3">
        <f t="shared" si="38"/>
        <v>28</v>
      </c>
      <c r="X586" s="13">
        <f t="shared" si="39"/>
        <v>25</v>
      </c>
      <c r="Y586" s="21">
        <f t="shared" si="36"/>
        <v>28</v>
      </c>
      <c r="Z586" s="21">
        <f t="shared" si="37"/>
        <v>0</v>
      </c>
    </row>
    <row r="587" spans="1:26">
      <c r="A587" s="10" t="s">
        <v>856</v>
      </c>
      <c r="B587" s="10" t="s">
        <v>275</v>
      </c>
      <c r="C587" s="10" t="s">
        <v>866</v>
      </c>
      <c r="D587" s="11">
        <v>16</v>
      </c>
      <c r="E587" s="12">
        <v>0</v>
      </c>
      <c r="F587" s="11">
        <v>1</v>
      </c>
      <c r="G587" s="11">
        <v>1</v>
      </c>
      <c r="H587" s="12">
        <v>0</v>
      </c>
      <c r="I587" s="12">
        <v>0</v>
      </c>
      <c r="J587" s="11">
        <v>1</v>
      </c>
      <c r="K587" s="12">
        <v>0</v>
      </c>
      <c r="L587" s="12">
        <v>0</v>
      </c>
      <c r="M587" s="12">
        <v>0</v>
      </c>
      <c r="N587" s="12">
        <v>0</v>
      </c>
      <c r="O587" s="11">
        <v>3</v>
      </c>
      <c r="P587" s="12">
        <v>0</v>
      </c>
      <c r="Q587" s="12">
        <v>0</v>
      </c>
      <c r="R587" s="12">
        <v>0</v>
      </c>
      <c r="S587" s="12">
        <v>0</v>
      </c>
      <c r="T587" s="11">
        <v>4</v>
      </c>
      <c r="U587" s="12">
        <v>0</v>
      </c>
      <c r="V587" s="12">
        <v>0</v>
      </c>
      <c r="W587" s="13">
        <f t="shared" si="38"/>
        <v>26</v>
      </c>
      <c r="X587" s="13">
        <f t="shared" si="39"/>
        <v>19</v>
      </c>
      <c r="Y587" s="21">
        <f t="shared" si="36"/>
        <v>22</v>
      </c>
      <c r="Z587" s="21">
        <f t="shared" si="37"/>
        <v>4</v>
      </c>
    </row>
    <row r="588" spans="1:26">
      <c r="A588" s="10" t="s">
        <v>856</v>
      </c>
      <c r="B588" s="10" t="s">
        <v>867</v>
      </c>
      <c r="C588" s="10" t="s">
        <v>868</v>
      </c>
      <c r="D588" s="11">
        <v>22</v>
      </c>
      <c r="E588" s="12">
        <v>0</v>
      </c>
      <c r="F588" s="12">
        <v>0</v>
      </c>
      <c r="G588" s="12">
        <v>0</v>
      </c>
      <c r="H588" s="11">
        <v>1</v>
      </c>
      <c r="I588" s="12">
        <v>0</v>
      </c>
      <c r="J588" s="11">
        <v>1</v>
      </c>
      <c r="K588" s="12">
        <v>0</v>
      </c>
      <c r="L588" s="12">
        <v>0</v>
      </c>
      <c r="M588" s="11">
        <v>1</v>
      </c>
      <c r="N588" s="12">
        <v>0</v>
      </c>
      <c r="O588" s="11">
        <v>1</v>
      </c>
      <c r="P588" s="12">
        <v>0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13">
        <f t="shared" si="38"/>
        <v>26</v>
      </c>
      <c r="X588" s="13">
        <f t="shared" si="39"/>
        <v>24</v>
      </c>
      <c r="Y588" s="21">
        <f t="shared" si="36"/>
        <v>26</v>
      </c>
      <c r="Z588" s="21">
        <f t="shared" si="37"/>
        <v>0</v>
      </c>
    </row>
    <row r="589" spans="1:26">
      <c r="A589" s="10" t="s">
        <v>856</v>
      </c>
      <c r="B589" s="10" t="s">
        <v>867</v>
      </c>
      <c r="C589" s="10" t="s">
        <v>869</v>
      </c>
      <c r="D589" s="11">
        <v>11</v>
      </c>
      <c r="E589" s="11">
        <v>6</v>
      </c>
      <c r="F589" s="11">
        <v>2</v>
      </c>
      <c r="G589" s="11">
        <v>1</v>
      </c>
      <c r="H589" s="11">
        <v>3</v>
      </c>
      <c r="I589" s="12">
        <v>0</v>
      </c>
      <c r="J589" s="12">
        <v>0</v>
      </c>
      <c r="K589" s="11">
        <v>2</v>
      </c>
      <c r="L589" s="12">
        <v>0</v>
      </c>
      <c r="M589" s="12">
        <v>0</v>
      </c>
      <c r="N589" s="12">
        <v>0</v>
      </c>
      <c r="O589" s="11">
        <v>2</v>
      </c>
      <c r="P589" s="12">
        <v>0</v>
      </c>
      <c r="Q589" s="12">
        <v>0</v>
      </c>
      <c r="R589" s="12">
        <v>0</v>
      </c>
      <c r="S589" s="12">
        <v>0</v>
      </c>
      <c r="T589" s="12">
        <v>0</v>
      </c>
      <c r="U589" s="12">
        <v>0</v>
      </c>
      <c r="V589" s="11">
        <v>1</v>
      </c>
      <c r="W589" s="13">
        <f t="shared" si="38"/>
        <v>28</v>
      </c>
      <c r="X589" s="13">
        <f t="shared" si="39"/>
        <v>23</v>
      </c>
      <c r="Y589" s="21">
        <f t="shared" si="36"/>
        <v>27</v>
      </c>
      <c r="Z589" s="21">
        <f t="shared" si="37"/>
        <v>0</v>
      </c>
    </row>
    <row r="590" spans="1:26">
      <c r="A590" s="10" t="s">
        <v>856</v>
      </c>
      <c r="B590" s="10" t="s">
        <v>867</v>
      </c>
      <c r="C590" s="10" t="s">
        <v>870</v>
      </c>
      <c r="D590" s="11">
        <v>6</v>
      </c>
      <c r="E590" s="11">
        <v>3</v>
      </c>
      <c r="F590" s="11">
        <v>4</v>
      </c>
      <c r="G590" s="12">
        <v>0</v>
      </c>
      <c r="H590" s="11">
        <v>3</v>
      </c>
      <c r="I590" s="11">
        <v>2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1">
        <v>4</v>
      </c>
      <c r="T590" s="12">
        <v>0</v>
      </c>
      <c r="U590" s="12">
        <v>0</v>
      </c>
      <c r="V590" s="12">
        <v>0</v>
      </c>
      <c r="W590" s="13">
        <f t="shared" si="38"/>
        <v>22</v>
      </c>
      <c r="X590" s="13">
        <f t="shared" si="39"/>
        <v>18</v>
      </c>
      <c r="Y590" s="21">
        <f t="shared" si="36"/>
        <v>18</v>
      </c>
      <c r="Z590" s="21">
        <f t="shared" si="37"/>
        <v>4</v>
      </c>
    </row>
    <row r="591" spans="1:26">
      <c r="A591" s="10" t="s">
        <v>856</v>
      </c>
      <c r="B591" s="10" t="s">
        <v>481</v>
      </c>
      <c r="C591" s="10" t="s">
        <v>871</v>
      </c>
      <c r="D591" s="11">
        <v>10</v>
      </c>
      <c r="E591" s="12">
        <v>0</v>
      </c>
      <c r="F591" s="12">
        <v>0</v>
      </c>
      <c r="G591" s="11">
        <v>6</v>
      </c>
      <c r="H591" s="12">
        <v>0</v>
      </c>
      <c r="I591" s="12">
        <v>0</v>
      </c>
      <c r="J591" s="11">
        <v>1</v>
      </c>
      <c r="K591" s="11">
        <v>1</v>
      </c>
      <c r="L591" s="12">
        <v>0</v>
      </c>
      <c r="M591" s="12">
        <v>0</v>
      </c>
      <c r="N591" s="12">
        <v>0</v>
      </c>
      <c r="O591" s="12">
        <v>0</v>
      </c>
      <c r="P591" s="12">
        <v>0</v>
      </c>
      <c r="Q591" s="11">
        <v>1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3">
        <f t="shared" si="38"/>
        <v>19</v>
      </c>
      <c r="X591" s="13">
        <f t="shared" si="39"/>
        <v>17</v>
      </c>
      <c r="Y591" s="21">
        <f t="shared" si="36"/>
        <v>18</v>
      </c>
      <c r="Z591" s="21">
        <f t="shared" si="37"/>
        <v>0</v>
      </c>
    </row>
    <row r="592" spans="1:26">
      <c r="A592" s="10" t="s">
        <v>856</v>
      </c>
      <c r="B592" s="10" t="s">
        <v>872</v>
      </c>
      <c r="C592" s="10" t="s">
        <v>873</v>
      </c>
      <c r="D592" s="12">
        <v>0</v>
      </c>
      <c r="E592" s="12">
        <v>0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0</v>
      </c>
      <c r="N592" s="12">
        <v>0</v>
      </c>
      <c r="O592" s="12">
        <v>0</v>
      </c>
      <c r="P592" s="11">
        <v>16</v>
      </c>
      <c r="Q592" s="12">
        <v>0</v>
      </c>
      <c r="R592" s="12">
        <v>0</v>
      </c>
      <c r="S592" s="11">
        <v>1</v>
      </c>
      <c r="T592" s="12">
        <v>0</v>
      </c>
      <c r="U592" s="12">
        <v>0</v>
      </c>
      <c r="V592" s="12">
        <v>0</v>
      </c>
      <c r="W592" s="13">
        <f t="shared" si="38"/>
        <v>17</v>
      </c>
      <c r="X592" s="13">
        <f t="shared" si="39"/>
        <v>0</v>
      </c>
      <c r="Y592" s="21">
        <f t="shared" si="36"/>
        <v>0</v>
      </c>
      <c r="Z592" s="21">
        <f t="shared" si="37"/>
        <v>1</v>
      </c>
    </row>
    <row r="593" spans="1:26">
      <c r="A593" s="10" t="s">
        <v>874</v>
      </c>
      <c r="B593" s="10" t="s">
        <v>139</v>
      </c>
      <c r="C593" s="10" t="s">
        <v>875</v>
      </c>
      <c r="D593" s="11">
        <v>10</v>
      </c>
      <c r="E593" s="11">
        <v>4</v>
      </c>
      <c r="F593" s="11">
        <v>3</v>
      </c>
      <c r="G593" s="11">
        <v>4</v>
      </c>
      <c r="H593" s="11">
        <v>2</v>
      </c>
      <c r="I593" s="11">
        <v>2</v>
      </c>
      <c r="J593" s="12">
        <v>0</v>
      </c>
      <c r="K593" s="12">
        <v>0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11">
        <v>1</v>
      </c>
      <c r="U593" s="12">
        <v>0</v>
      </c>
      <c r="V593" s="12">
        <v>0</v>
      </c>
      <c r="W593" s="13">
        <f t="shared" si="38"/>
        <v>26</v>
      </c>
      <c r="X593" s="13">
        <f t="shared" si="39"/>
        <v>25</v>
      </c>
      <c r="Y593" s="21">
        <f t="shared" si="36"/>
        <v>25</v>
      </c>
      <c r="Z593" s="21">
        <f t="shared" si="37"/>
        <v>1</v>
      </c>
    </row>
    <row r="594" spans="1:26">
      <c r="A594" s="10" t="s">
        <v>874</v>
      </c>
      <c r="B594" s="10" t="s">
        <v>139</v>
      </c>
      <c r="C594" s="10" t="s">
        <v>876</v>
      </c>
      <c r="D594" s="11">
        <v>8</v>
      </c>
      <c r="E594" s="11">
        <v>4</v>
      </c>
      <c r="F594" s="11">
        <v>5</v>
      </c>
      <c r="G594" s="11">
        <v>4</v>
      </c>
      <c r="H594" s="11">
        <v>3</v>
      </c>
      <c r="I594" s="11">
        <v>1</v>
      </c>
      <c r="J594" s="12">
        <v>0</v>
      </c>
      <c r="K594" s="12">
        <v>0</v>
      </c>
      <c r="L594" s="12">
        <v>0</v>
      </c>
      <c r="M594" s="12">
        <v>0</v>
      </c>
      <c r="N594" s="12">
        <v>0</v>
      </c>
      <c r="O594" s="11">
        <v>1</v>
      </c>
      <c r="P594" s="12">
        <v>0</v>
      </c>
      <c r="Q594" s="12">
        <v>0</v>
      </c>
      <c r="R594" s="12">
        <v>0</v>
      </c>
      <c r="S594" s="12">
        <v>0</v>
      </c>
      <c r="T594" s="12">
        <v>0</v>
      </c>
      <c r="U594" s="12">
        <v>0</v>
      </c>
      <c r="V594" s="12">
        <v>0</v>
      </c>
      <c r="W594" s="13">
        <f t="shared" si="38"/>
        <v>26</v>
      </c>
      <c r="X594" s="13">
        <f t="shared" si="39"/>
        <v>25</v>
      </c>
      <c r="Y594" s="21">
        <f t="shared" si="36"/>
        <v>26</v>
      </c>
      <c r="Z594" s="21">
        <f t="shared" si="37"/>
        <v>0</v>
      </c>
    </row>
    <row r="595" spans="1:26">
      <c r="A595" s="10" t="s">
        <v>874</v>
      </c>
      <c r="B595" s="10" t="s">
        <v>139</v>
      </c>
      <c r="C595" s="10" t="s">
        <v>877</v>
      </c>
      <c r="D595" s="11">
        <v>10</v>
      </c>
      <c r="E595" s="11">
        <v>8</v>
      </c>
      <c r="F595" s="12">
        <v>0</v>
      </c>
      <c r="G595" s="11">
        <v>1</v>
      </c>
      <c r="H595" s="11">
        <v>3</v>
      </c>
      <c r="I595" s="12">
        <v>0</v>
      </c>
      <c r="J595" s="11">
        <v>1</v>
      </c>
      <c r="K595" s="12">
        <v>0</v>
      </c>
      <c r="L595" s="12">
        <v>0</v>
      </c>
      <c r="M595" s="12">
        <v>0</v>
      </c>
      <c r="N595" s="12">
        <v>0</v>
      </c>
      <c r="O595" s="12">
        <v>0</v>
      </c>
      <c r="P595" s="12">
        <v>0</v>
      </c>
      <c r="Q595" s="12">
        <v>0</v>
      </c>
      <c r="R595" s="12">
        <v>0</v>
      </c>
      <c r="S595" s="12">
        <v>0</v>
      </c>
      <c r="T595" s="11">
        <v>2</v>
      </c>
      <c r="U595" s="12">
        <v>0</v>
      </c>
      <c r="V595" s="12">
        <v>0</v>
      </c>
      <c r="W595" s="13">
        <f t="shared" si="38"/>
        <v>25</v>
      </c>
      <c r="X595" s="13">
        <f t="shared" si="39"/>
        <v>23</v>
      </c>
      <c r="Y595" s="21">
        <f t="shared" si="36"/>
        <v>23</v>
      </c>
      <c r="Z595" s="21">
        <f t="shared" si="37"/>
        <v>2</v>
      </c>
    </row>
    <row r="596" spans="1:26">
      <c r="A596" s="10" t="s">
        <v>874</v>
      </c>
      <c r="B596" s="10" t="s">
        <v>139</v>
      </c>
      <c r="C596" s="10" t="s">
        <v>878</v>
      </c>
      <c r="D596" s="11">
        <v>7</v>
      </c>
      <c r="E596" s="11">
        <v>6</v>
      </c>
      <c r="F596" s="11">
        <v>3</v>
      </c>
      <c r="G596" s="11">
        <v>4</v>
      </c>
      <c r="H596" s="12">
        <v>0</v>
      </c>
      <c r="I596" s="11">
        <v>1</v>
      </c>
      <c r="J596" s="12">
        <v>0</v>
      </c>
      <c r="K596" s="12">
        <v>0</v>
      </c>
      <c r="L596" s="12">
        <v>0</v>
      </c>
      <c r="M596" s="12">
        <v>0</v>
      </c>
      <c r="N596" s="12">
        <v>0</v>
      </c>
      <c r="O596" s="11">
        <v>1</v>
      </c>
      <c r="P596" s="12">
        <v>0</v>
      </c>
      <c r="Q596" s="12">
        <v>0</v>
      </c>
      <c r="R596" s="12">
        <v>0</v>
      </c>
      <c r="S596" s="12">
        <v>0</v>
      </c>
      <c r="T596" s="11">
        <v>1</v>
      </c>
      <c r="U596" s="12">
        <v>0</v>
      </c>
      <c r="V596" s="12">
        <v>0</v>
      </c>
      <c r="W596" s="13">
        <f t="shared" si="38"/>
        <v>23</v>
      </c>
      <c r="X596" s="13">
        <f t="shared" si="39"/>
        <v>21</v>
      </c>
      <c r="Y596" s="21">
        <f t="shared" si="36"/>
        <v>22</v>
      </c>
      <c r="Z596" s="21">
        <f t="shared" si="37"/>
        <v>1</v>
      </c>
    </row>
    <row r="597" spans="1:26">
      <c r="A597" s="10" t="s">
        <v>874</v>
      </c>
      <c r="B597" s="10" t="s">
        <v>139</v>
      </c>
      <c r="C597" s="10" t="s">
        <v>879</v>
      </c>
      <c r="D597" s="11">
        <v>9</v>
      </c>
      <c r="E597" s="11">
        <v>1</v>
      </c>
      <c r="F597" s="11">
        <v>1</v>
      </c>
      <c r="G597" s="11">
        <v>2</v>
      </c>
      <c r="H597" s="12">
        <v>0</v>
      </c>
      <c r="I597" s="12">
        <v>0</v>
      </c>
      <c r="J597" s="11">
        <v>2</v>
      </c>
      <c r="K597" s="12">
        <v>0</v>
      </c>
      <c r="L597" s="12">
        <v>0</v>
      </c>
      <c r="M597" s="12">
        <v>0</v>
      </c>
      <c r="N597" s="12">
        <v>0</v>
      </c>
      <c r="O597" s="11">
        <v>1</v>
      </c>
      <c r="P597" s="12">
        <v>0</v>
      </c>
      <c r="Q597" s="11">
        <v>1</v>
      </c>
      <c r="R597" s="11">
        <v>2</v>
      </c>
      <c r="S597" s="11">
        <v>2</v>
      </c>
      <c r="T597" s="12">
        <v>0</v>
      </c>
      <c r="U597" s="12">
        <v>0</v>
      </c>
      <c r="V597" s="12">
        <v>0</v>
      </c>
      <c r="W597" s="13">
        <f t="shared" si="38"/>
        <v>21</v>
      </c>
      <c r="X597" s="13">
        <f t="shared" si="39"/>
        <v>15</v>
      </c>
      <c r="Y597" s="21">
        <f t="shared" si="36"/>
        <v>16</v>
      </c>
      <c r="Z597" s="21">
        <f t="shared" si="37"/>
        <v>2</v>
      </c>
    </row>
    <row r="598" spans="1:26">
      <c r="A598" s="10" t="s">
        <v>874</v>
      </c>
      <c r="B598" s="10" t="s">
        <v>139</v>
      </c>
      <c r="C598" s="10" t="s">
        <v>880</v>
      </c>
      <c r="D598" s="11">
        <v>10</v>
      </c>
      <c r="E598" s="11">
        <v>4</v>
      </c>
      <c r="F598" s="12">
        <v>0</v>
      </c>
      <c r="G598" s="11">
        <v>3</v>
      </c>
      <c r="H598" s="12">
        <v>0</v>
      </c>
      <c r="I598" s="11">
        <v>1</v>
      </c>
      <c r="J598" s="11">
        <v>3</v>
      </c>
      <c r="K598" s="12">
        <v>0</v>
      </c>
      <c r="L598" s="12">
        <v>0</v>
      </c>
      <c r="M598" s="12">
        <v>0</v>
      </c>
      <c r="N598" s="12">
        <v>0</v>
      </c>
      <c r="O598" s="11">
        <v>2</v>
      </c>
      <c r="P598" s="12">
        <v>0</v>
      </c>
      <c r="Q598" s="12">
        <v>0</v>
      </c>
      <c r="R598" s="12">
        <v>0</v>
      </c>
      <c r="S598" s="11">
        <v>2</v>
      </c>
      <c r="T598" s="12">
        <v>0</v>
      </c>
      <c r="U598" s="12">
        <v>0</v>
      </c>
      <c r="V598" s="12">
        <v>0</v>
      </c>
      <c r="W598" s="13">
        <f t="shared" si="38"/>
        <v>25</v>
      </c>
      <c r="X598" s="13">
        <f t="shared" si="39"/>
        <v>21</v>
      </c>
      <c r="Y598" s="21">
        <f t="shared" si="36"/>
        <v>23</v>
      </c>
      <c r="Z598" s="21">
        <f t="shared" si="37"/>
        <v>2</v>
      </c>
    </row>
    <row r="599" spans="1:26">
      <c r="A599" s="10" t="s">
        <v>874</v>
      </c>
      <c r="B599" s="10" t="s">
        <v>139</v>
      </c>
      <c r="C599" s="10" t="s">
        <v>881</v>
      </c>
      <c r="D599" s="11">
        <v>4</v>
      </c>
      <c r="E599" s="12">
        <v>0</v>
      </c>
      <c r="F599" s="12">
        <v>0</v>
      </c>
      <c r="G599" s="11">
        <v>2</v>
      </c>
      <c r="H599" s="12">
        <v>0</v>
      </c>
      <c r="I599" s="12">
        <v>0</v>
      </c>
      <c r="J599" s="11">
        <v>4</v>
      </c>
      <c r="K599" s="12">
        <v>0</v>
      </c>
      <c r="L599" s="12">
        <v>0</v>
      </c>
      <c r="M599" s="11">
        <v>2</v>
      </c>
      <c r="N599" s="12">
        <v>0</v>
      </c>
      <c r="O599" s="12">
        <v>0</v>
      </c>
      <c r="P599" s="12">
        <v>0</v>
      </c>
      <c r="Q599" s="12">
        <v>0</v>
      </c>
      <c r="R599" s="11">
        <v>3</v>
      </c>
      <c r="S599" s="12">
        <v>0</v>
      </c>
      <c r="T599" s="12">
        <v>0</v>
      </c>
      <c r="U599" s="12">
        <v>0</v>
      </c>
      <c r="V599" s="12">
        <v>0</v>
      </c>
      <c r="W599" s="13">
        <f t="shared" si="38"/>
        <v>15</v>
      </c>
      <c r="X599" s="13">
        <f t="shared" si="39"/>
        <v>10</v>
      </c>
      <c r="Y599" s="21">
        <f t="shared" si="36"/>
        <v>12</v>
      </c>
      <c r="Z599" s="21">
        <f t="shared" si="37"/>
        <v>0</v>
      </c>
    </row>
    <row r="600" spans="1:26">
      <c r="A600" s="10" t="s">
        <v>874</v>
      </c>
      <c r="B600" s="10" t="s">
        <v>273</v>
      </c>
      <c r="C600" s="10" t="s">
        <v>882</v>
      </c>
      <c r="D600" s="11">
        <v>4</v>
      </c>
      <c r="E600" s="11">
        <v>4</v>
      </c>
      <c r="F600" s="11">
        <v>4</v>
      </c>
      <c r="G600" s="11">
        <v>6</v>
      </c>
      <c r="H600" s="11">
        <v>1</v>
      </c>
      <c r="I600" s="12">
        <v>0</v>
      </c>
      <c r="J600" s="11">
        <v>3</v>
      </c>
      <c r="K600" s="11">
        <v>2</v>
      </c>
      <c r="L600" s="11">
        <v>1</v>
      </c>
      <c r="M600" s="12">
        <v>0</v>
      </c>
      <c r="N600" s="12">
        <v>0</v>
      </c>
      <c r="O600" s="11">
        <v>3</v>
      </c>
      <c r="P600" s="12">
        <v>0</v>
      </c>
      <c r="Q600" s="11">
        <v>1</v>
      </c>
      <c r="R600" s="12">
        <v>0</v>
      </c>
      <c r="S600" s="12">
        <v>0</v>
      </c>
      <c r="T600" s="11">
        <v>2</v>
      </c>
      <c r="U600" s="12">
        <v>0</v>
      </c>
      <c r="V600" s="12">
        <v>0</v>
      </c>
      <c r="W600" s="13">
        <f t="shared" si="38"/>
        <v>31</v>
      </c>
      <c r="X600" s="13">
        <f t="shared" si="39"/>
        <v>22</v>
      </c>
      <c r="Y600" s="21">
        <f t="shared" si="36"/>
        <v>28</v>
      </c>
      <c r="Z600" s="21">
        <f t="shared" si="37"/>
        <v>2</v>
      </c>
    </row>
    <row r="601" spans="1:26">
      <c r="A601" s="10" t="s">
        <v>874</v>
      </c>
      <c r="B601" s="10" t="s">
        <v>273</v>
      </c>
      <c r="C601" s="10" t="s">
        <v>883</v>
      </c>
      <c r="D601" s="11">
        <v>4</v>
      </c>
      <c r="E601" s="11">
        <v>2</v>
      </c>
      <c r="F601" s="12">
        <v>0</v>
      </c>
      <c r="G601" s="11">
        <v>4</v>
      </c>
      <c r="H601" s="11">
        <v>2</v>
      </c>
      <c r="I601" s="12">
        <v>0</v>
      </c>
      <c r="J601" s="12">
        <v>0</v>
      </c>
      <c r="K601" s="12">
        <v>0</v>
      </c>
      <c r="L601" s="12">
        <v>0</v>
      </c>
      <c r="M601" s="12">
        <v>0</v>
      </c>
      <c r="N601" s="12">
        <v>0</v>
      </c>
      <c r="O601" s="12">
        <v>0</v>
      </c>
      <c r="P601" s="12">
        <v>0</v>
      </c>
      <c r="Q601" s="12">
        <v>0</v>
      </c>
      <c r="R601" s="11">
        <v>1</v>
      </c>
      <c r="S601" s="12">
        <v>0</v>
      </c>
      <c r="T601" s="12">
        <v>0</v>
      </c>
      <c r="U601" s="12">
        <v>0</v>
      </c>
      <c r="V601" s="12">
        <v>0</v>
      </c>
      <c r="W601" s="13">
        <f t="shared" si="38"/>
        <v>13</v>
      </c>
      <c r="X601" s="13">
        <f t="shared" si="39"/>
        <v>12</v>
      </c>
      <c r="Y601" s="21">
        <f t="shared" si="36"/>
        <v>12</v>
      </c>
      <c r="Z601" s="21">
        <f t="shared" si="37"/>
        <v>0</v>
      </c>
    </row>
    <row r="602" spans="1:26">
      <c r="A602" s="10" t="s">
        <v>874</v>
      </c>
      <c r="B602" s="10" t="s">
        <v>245</v>
      </c>
      <c r="C602" s="10" t="s">
        <v>884</v>
      </c>
      <c r="D602" s="11">
        <v>4</v>
      </c>
      <c r="E602" s="11">
        <v>3</v>
      </c>
      <c r="F602" s="11">
        <v>2</v>
      </c>
      <c r="G602" s="12">
        <v>0</v>
      </c>
      <c r="H602" s="12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0</v>
      </c>
      <c r="N602" s="12">
        <v>0</v>
      </c>
      <c r="O602" s="12">
        <v>0</v>
      </c>
      <c r="P602" s="12">
        <v>0</v>
      </c>
      <c r="Q602" s="12">
        <v>0</v>
      </c>
      <c r="R602" s="11">
        <v>1</v>
      </c>
      <c r="S602" s="12">
        <v>0</v>
      </c>
      <c r="T602" s="12">
        <v>0</v>
      </c>
      <c r="U602" s="12">
        <v>0</v>
      </c>
      <c r="V602" s="12">
        <v>0</v>
      </c>
      <c r="W602" s="13">
        <f t="shared" si="38"/>
        <v>10</v>
      </c>
      <c r="X602" s="13">
        <f t="shared" si="39"/>
        <v>9</v>
      </c>
      <c r="Y602" s="21">
        <f t="shared" si="36"/>
        <v>9</v>
      </c>
      <c r="Z602" s="21">
        <f t="shared" si="37"/>
        <v>0</v>
      </c>
    </row>
    <row r="603" spans="1:26">
      <c r="A603" s="10" t="s">
        <v>885</v>
      </c>
      <c r="B603" s="10" t="s">
        <v>60</v>
      </c>
      <c r="C603" s="10" t="s">
        <v>886</v>
      </c>
      <c r="D603" s="11">
        <v>11</v>
      </c>
      <c r="E603" s="11">
        <v>1</v>
      </c>
      <c r="F603" s="11">
        <v>1</v>
      </c>
      <c r="G603" s="11">
        <v>1</v>
      </c>
      <c r="H603" s="11">
        <v>1</v>
      </c>
      <c r="I603" s="11">
        <v>1</v>
      </c>
      <c r="J603" s="11">
        <v>3</v>
      </c>
      <c r="K603" s="11">
        <v>1</v>
      </c>
      <c r="L603" s="12">
        <v>0</v>
      </c>
      <c r="M603" s="12">
        <v>0</v>
      </c>
      <c r="N603" s="12">
        <v>0</v>
      </c>
      <c r="O603" s="11">
        <v>1</v>
      </c>
      <c r="P603" s="12">
        <v>0</v>
      </c>
      <c r="Q603" s="12">
        <v>0</v>
      </c>
      <c r="R603" s="12">
        <v>0</v>
      </c>
      <c r="S603" s="12">
        <v>0</v>
      </c>
      <c r="T603" s="11">
        <v>1</v>
      </c>
      <c r="U603" s="12">
        <v>0</v>
      </c>
      <c r="V603" s="12">
        <v>0</v>
      </c>
      <c r="W603" s="13">
        <f t="shared" si="38"/>
        <v>22</v>
      </c>
      <c r="X603" s="13">
        <f t="shared" si="39"/>
        <v>19</v>
      </c>
      <c r="Y603" s="21">
        <f t="shared" si="36"/>
        <v>21</v>
      </c>
      <c r="Z603" s="21">
        <f t="shared" si="37"/>
        <v>1</v>
      </c>
    </row>
    <row r="604" spans="1:26">
      <c r="A604" s="10" t="s">
        <v>885</v>
      </c>
      <c r="B604" s="10" t="s">
        <v>60</v>
      </c>
      <c r="C604" s="10" t="s">
        <v>887</v>
      </c>
      <c r="D604" s="11">
        <v>8</v>
      </c>
      <c r="E604" s="11">
        <v>5</v>
      </c>
      <c r="F604" s="12">
        <v>0</v>
      </c>
      <c r="G604" s="11">
        <v>4</v>
      </c>
      <c r="H604" s="11">
        <v>1</v>
      </c>
      <c r="I604" s="11">
        <v>2</v>
      </c>
      <c r="J604" s="12">
        <v>0</v>
      </c>
      <c r="K604" s="11">
        <v>1</v>
      </c>
      <c r="L604" s="12">
        <v>0</v>
      </c>
      <c r="M604" s="12">
        <v>0</v>
      </c>
      <c r="N604" s="12">
        <v>0</v>
      </c>
      <c r="O604" s="11">
        <v>3</v>
      </c>
      <c r="P604" s="12">
        <v>0</v>
      </c>
      <c r="Q604" s="12">
        <v>0</v>
      </c>
      <c r="R604" s="12">
        <v>0</v>
      </c>
      <c r="S604" s="12">
        <v>0</v>
      </c>
      <c r="T604" s="12">
        <v>0</v>
      </c>
      <c r="U604" s="12">
        <v>0</v>
      </c>
      <c r="V604" s="12">
        <v>0</v>
      </c>
      <c r="W604" s="13">
        <f t="shared" si="38"/>
        <v>24</v>
      </c>
      <c r="X604" s="13">
        <f t="shared" si="39"/>
        <v>20</v>
      </c>
      <c r="Y604" s="21">
        <f t="shared" si="36"/>
        <v>24</v>
      </c>
      <c r="Z604" s="21">
        <f t="shared" si="37"/>
        <v>0</v>
      </c>
    </row>
    <row r="605" spans="1:26">
      <c r="A605" s="10" t="s">
        <v>885</v>
      </c>
      <c r="B605" s="10" t="s">
        <v>60</v>
      </c>
      <c r="C605" s="10" t="s">
        <v>888</v>
      </c>
      <c r="D605" s="11">
        <v>3</v>
      </c>
      <c r="E605" s="11">
        <v>1</v>
      </c>
      <c r="F605" s="11">
        <v>2</v>
      </c>
      <c r="G605" s="11">
        <v>2</v>
      </c>
      <c r="H605" s="11">
        <v>2</v>
      </c>
      <c r="I605" s="12">
        <v>0</v>
      </c>
      <c r="J605" s="11">
        <v>1</v>
      </c>
      <c r="K605" s="12">
        <v>0</v>
      </c>
      <c r="L605" s="12">
        <v>0</v>
      </c>
      <c r="M605" s="11">
        <v>1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3">
        <f t="shared" si="38"/>
        <v>12</v>
      </c>
      <c r="X605" s="13">
        <f t="shared" si="39"/>
        <v>11</v>
      </c>
      <c r="Y605" s="21">
        <f t="shared" si="36"/>
        <v>12</v>
      </c>
      <c r="Z605" s="21">
        <f t="shared" si="37"/>
        <v>0</v>
      </c>
    </row>
    <row r="606" spans="1:26">
      <c r="A606" s="10" t="s">
        <v>885</v>
      </c>
      <c r="B606" s="10" t="s">
        <v>60</v>
      </c>
      <c r="C606" s="10" t="s">
        <v>889</v>
      </c>
      <c r="D606" s="11">
        <v>11</v>
      </c>
      <c r="E606" s="11">
        <v>5</v>
      </c>
      <c r="F606" s="11">
        <v>6</v>
      </c>
      <c r="G606" s="11">
        <v>4</v>
      </c>
      <c r="H606" s="11">
        <v>2</v>
      </c>
      <c r="I606" s="11">
        <v>5</v>
      </c>
      <c r="J606" s="11">
        <v>1</v>
      </c>
      <c r="K606" s="11">
        <v>1</v>
      </c>
      <c r="L606" s="11">
        <v>1</v>
      </c>
      <c r="M606" s="11">
        <v>3</v>
      </c>
      <c r="N606" s="12">
        <v>0</v>
      </c>
      <c r="O606" s="11">
        <v>2</v>
      </c>
      <c r="P606" s="12">
        <v>0</v>
      </c>
      <c r="Q606" s="12">
        <v>0</v>
      </c>
      <c r="R606" s="12">
        <v>0</v>
      </c>
      <c r="S606" s="11">
        <v>10</v>
      </c>
      <c r="T606" s="11">
        <v>6</v>
      </c>
      <c r="U606" s="12">
        <v>0</v>
      </c>
      <c r="V606" s="11">
        <v>2</v>
      </c>
      <c r="W606" s="13">
        <f t="shared" si="38"/>
        <v>59</v>
      </c>
      <c r="X606" s="13">
        <f t="shared" si="39"/>
        <v>34</v>
      </c>
      <c r="Y606" s="21">
        <f t="shared" si="36"/>
        <v>41</v>
      </c>
      <c r="Z606" s="21">
        <f t="shared" si="37"/>
        <v>16</v>
      </c>
    </row>
    <row r="607" spans="1:26">
      <c r="A607" s="10" t="s">
        <v>890</v>
      </c>
      <c r="B607" s="10" t="s">
        <v>268</v>
      </c>
      <c r="C607" s="10" t="s">
        <v>891</v>
      </c>
      <c r="D607" s="11">
        <v>1</v>
      </c>
      <c r="E607" s="12">
        <v>0</v>
      </c>
      <c r="F607" s="11">
        <v>5</v>
      </c>
      <c r="G607" s="12">
        <v>0</v>
      </c>
      <c r="H607" s="11">
        <v>1</v>
      </c>
      <c r="I607" s="12">
        <v>0</v>
      </c>
      <c r="J607" s="11">
        <v>2</v>
      </c>
      <c r="K607" s="12">
        <v>0</v>
      </c>
      <c r="L607" s="12">
        <v>0</v>
      </c>
      <c r="M607" s="11">
        <v>2</v>
      </c>
      <c r="N607" s="11">
        <v>1</v>
      </c>
      <c r="O607" s="12">
        <v>0</v>
      </c>
      <c r="P607" s="12">
        <v>0</v>
      </c>
      <c r="Q607" s="12">
        <v>0</v>
      </c>
      <c r="R607" s="12">
        <v>0</v>
      </c>
      <c r="S607" s="11">
        <v>1</v>
      </c>
      <c r="T607" s="12">
        <v>0</v>
      </c>
      <c r="U607" s="12">
        <v>0</v>
      </c>
      <c r="V607" s="12">
        <v>0</v>
      </c>
      <c r="W607" s="13">
        <f t="shared" si="38"/>
        <v>13</v>
      </c>
      <c r="X607" s="13">
        <f t="shared" si="39"/>
        <v>9</v>
      </c>
      <c r="Y607" s="21">
        <f t="shared" si="36"/>
        <v>12</v>
      </c>
      <c r="Z607" s="21">
        <f t="shared" si="37"/>
        <v>1</v>
      </c>
    </row>
    <row r="608" spans="1:26">
      <c r="A608" s="10" t="s">
        <v>890</v>
      </c>
      <c r="B608" s="10" t="s">
        <v>892</v>
      </c>
      <c r="C608" s="10" t="s">
        <v>893</v>
      </c>
      <c r="D608" s="11">
        <v>1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0</v>
      </c>
      <c r="N608" s="12">
        <v>0</v>
      </c>
      <c r="O608" s="12">
        <v>0</v>
      </c>
      <c r="P608" s="11">
        <v>9</v>
      </c>
      <c r="Q608" s="12">
        <v>0</v>
      </c>
      <c r="R608" s="12">
        <v>0</v>
      </c>
      <c r="S608" s="11">
        <v>1</v>
      </c>
      <c r="T608" s="11">
        <v>1</v>
      </c>
      <c r="U608" s="12">
        <v>0</v>
      </c>
      <c r="V608" s="12">
        <v>0</v>
      </c>
      <c r="W608" s="13">
        <f t="shared" si="38"/>
        <v>12</v>
      </c>
      <c r="X608" s="13">
        <f t="shared" si="39"/>
        <v>1</v>
      </c>
      <c r="Y608" s="21">
        <f t="shared" si="36"/>
        <v>1</v>
      </c>
      <c r="Z608" s="21">
        <f t="shared" si="37"/>
        <v>2</v>
      </c>
    </row>
    <row r="609" spans="1:26">
      <c r="A609" s="14" t="s">
        <v>890</v>
      </c>
      <c r="B609" s="14" t="s">
        <v>351</v>
      </c>
      <c r="C609" s="14" t="s">
        <v>894</v>
      </c>
      <c r="D609" s="15">
        <v>0</v>
      </c>
      <c r="E609" s="16">
        <v>1</v>
      </c>
      <c r="F609" s="16">
        <v>1</v>
      </c>
      <c r="G609" s="16">
        <v>2</v>
      </c>
      <c r="H609" s="15">
        <v>0</v>
      </c>
      <c r="I609" s="15">
        <v>0</v>
      </c>
      <c r="J609" s="16">
        <v>4</v>
      </c>
      <c r="K609" s="16">
        <v>1</v>
      </c>
      <c r="L609" s="15">
        <v>0</v>
      </c>
      <c r="M609" s="16">
        <v>2</v>
      </c>
      <c r="N609" s="16">
        <v>1</v>
      </c>
      <c r="O609" s="15">
        <v>0</v>
      </c>
      <c r="P609" s="16">
        <v>1</v>
      </c>
      <c r="Q609" s="15">
        <v>0</v>
      </c>
      <c r="R609" s="15">
        <v>0</v>
      </c>
      <c r="S609" s="15">
        <v>0</v>
      </c>
      <c r="T609" s="15">
        <v>0</v>
      </c>
      <c r="U609" s="15">
        <v>0</v>
      </c>
      <c r="V609" s="15">
        <v>0</v>
      </c>
      <c r="W609" s="13">
        <f t="shared" si="38"/>
        <v>13</v>
      </c>
      <c r="X609" s="13">
        <f t="shared" si="39"/>
        <v>8</v>
      </c>
      <c r="Y609" s="22">
        <f t="shared" si="36"/>
        <v>12</v>
      </c>
      <c r="Z609" s="22">
        <f t="shared" si="37"/>
        <v>0</v>
      </c>
    </row>
    <row r="610" spans="1:26">
      <c r="A610" s="23" t="s">
        <v>907</v>
      </c>
      <c r="B610" s="24"/>
      <c r="C610" s="24"/>
      <c r="D610" s="25">
        <f>SUM(D2:D609)</f>
        <v>3808</v>
      </c>
      <c r="E610" s="25">
        <f>SUM(E2:E609)</f>
        <v>1197</v>
      </c>
      <c r="F610" s="25">
        <f t="shared" ref="F610:Z610" si="40">SUM(F2:F609)</f>
        <v>1038</v>
      </c>
      <c r="G610" s="25">
        <f t="shared" si="40"/>
        <v>1496</v>
      </c>
      <c r="H610" s="25">
        <f t="shared" si="40"/>
        <v>803</v>
      </c>
      <c r="I610" s="25">
        <f t="shared" si="40"/>
        <v>576</v>
      </c>
      <c r="J610" s="25">
        <f t="shared" si="40"/>
        <v>840</v>
      </c>
      <c r="K610" s="25">
        <f t="shared" si="40"/>
        <v>357</v>
      </c>
      <c r="L610" s="25">
        <f t="shared" si="40"/>
        <v>156</v>
      </c>
      <c r="M610" s="25">
        <f t="shared" si="40"/>
        <v>287</v>
      </c>
      <c r="N610" s="25">
        <f t="shared" si="40"/>
        <v>111</v>
      </c>
      <c r="O610" s="25">
        <f t="shared" si="40"/>
        <v>847</v>
      </c>
      <c r="P610" s="25">
        <f t="shared" si="40"/>
        <v>1205</v>
      </c>
      <c r="Q610" s="25">
        <f t="shared" si="40"/>
        <v>68</v>
      </c>
      <c r="R610" s="25">
        <f t="shared" si="40"/>
        <v>89</v>
      </c>
      <c r="S610" s="25">
        <f t="shared" si="40"/>
        <v>379</v>
      </c>
      <c r="T610" s="25">
        <f t="shared" si="40"/>
        <v>565</v>
      </c>
      <c r="U610" s="25">
        <f t="shared" si="40"/>
        <v>226</v>
      </c>
      <c r="V610" s="25">
        <f t="shared" si="40"/>
        <v>218</v>
      </c>
      <c r="W610" s="25">
        <f t="shared" si="40"/>
        <v>14266</v>
      </c>
      <c r="X610" s="25">
        <f>SUM(X2:X609)</f>
        <v>9758</v>
      </c>
      <c r="Y610" s="25">
        <f t="shared" si="40"/>
        <v>11516</v>
      </c>
      <c r="Z610" s="25">
        <f t="shared" si="40"/>
        <v>944</v>
      </c>
    </row>
  </sheetData>
  <pageMargins left="0.7" right="0.7" top="0.75" bottom="0.75" header="0.3" footer="0.3"/>
  <pageSetup orientation="portrait" r:id="rId1"/>
  <ignoredErrors>
    <ignoredError sqref="X2:Y6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2091"/>
  <sheetViews>
    <sheetView workbookViewId="0">
      <selection sqref="A1:A1048576"/>
    </sheetView>
  </sheetViews>
  <sheetFormatPr defaultRowHeight="15"/>
  <cols>
    <col min="1" max="22" width="9.140625" style="33"/>
    <col min="23" max="23" width="13.42578125" style="33" customWidth="1"/>
    <col min="24" max="24" width="23.28515625" style="33" customWidth="1"/>
    <col min="25" max="25" width="32.140625" style="40" customWidth="1"/>
  </cols>
  <sheetData>
    <row r="1" spans="1:25">
      <c r="A1" s="26" t="s">
        <v>0</v>
      </c>
      <c r="B1" s="26" t="s">
        <v>1</v>
      </c>
      <c r="C1" s="26" t="s">
        <v>909</v>
      </c>
      <c r="D1" s="26" t="s">
        <v>2</v>
      </c>
      <c r="E1" s="26" t="s">
        <v>3</v>
      </c>
      <c r="F1" s="26" t="s">
        <v>6</v>
      </c>
      <c r="G1" s="26" t="s">
        <v>4</v>
      </c>
      <c r="H1" s="26" t="s">
        <v>5</v>
      </c>
      <c r="I1" s="26" t="s">
        <v>9</v>
      </c>
      <c r="J1" s="26" t="s">
        <v>7</v>
      </c>
      <c r="K1" s="26" t="s">
        <v>8</v>
      </c>
      <c r="L1" s="26" t="s">
        <v>12</v>
      </c>
      <c r="M1" s="26" t="s">
        <v>10</v>
      </c>
      <c r="N1" s="26" t="s">
        <v>11</v>
      </c>
      <c r="O1" s="26" t="s">
        <v>13</v>
      </c>
      <c r="P1" s="26" t="s">
        <v>14</v>
      </c>
      <c r="Q1" s="26" t="s">
        <v>15</v>
      </c>
      <c r="R1" s="26" t="s">
        <v>16</v>
      </c>
      <c r="S1" s="26" t="s">
        <v>17</v>
      </c>
      <c r="T1" s="26" t="s">
        <v>18</v>
      </c>
      <c r="U1" s="26" t="s">
        <v>19</v>
      </c>
      <c r="V1" s="26" t="s">
        <v>20</v>
      </c>
      <c r="W1" s="27" t="s">
        <v>904</v>
      </c>
      <c r="X1" s="27" t="s">
        <v>905</v>
      </c>
      <c r="Y1" s="27" t="s">
        <v>906</v>
      </c>
    </row>
    <row r="2" spans="1:25">
      <c r="A2" s="28" t="s">
        <v>21</v>
      </c>
      <c r="B2" s="28" t="s">
        <v>22</v>
      </c>
      <c r="C2" s="28" t="s">
        <v>984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8">
        <v>1</v>
      </c>
      <c r="T2" s="29"/>
      <c r="U2" s="29"/>
      <c r="V2" s="29"/>
      <c r="W2" s="30">
        <f>SUM(D2:V2)</f>
        <v>1</v>
      </c>
      <c r="X2" s="30">
        <f>SUM(D2:O2)</f>
        <v>0</v>
      </c>
      <c r="Y2" s="30">
        <f>SUM(S2:T2)</f>
        <v>1</v>
      </c>
    </row>
    <row r="3" spans="1:25">
      <c r="A3" s="31" t="s">
        <v>21</v>
      </c>
      <c r="B3" s="31" t="s">
        <v>23</v>
      </c>
      <c r="C3" s="31" t="s">
        <v>985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1">
        <v>18</v>
      </c>
      <c r="S3" s="32"/>
      <c r="T3" s="31">
        <v>1</v>
      </c>
      <c r="U3" s="32"/>
      <c r="V3" s="32"/>
      <c r="W3" s="33">
        <f t="shared" ref="W3:W66" si="0">SUM(D3:V3)</f>
        <v>19</v>
      </c>
      <c r="X3" s="33">
        <f t="shared" ref="X3:X66" si="1">SUM(D3:O3)</f>
        <v>0</v>
      </c>
      <c r="Y3" s="33">
        <f t="shared" ref="Y3:Y66" si="2">SUM(S3:T3)</f>
        <v>1</v>
      </c>
    </row>
    <row r="4" spans="1:25">
      <c r="A4" s="31" t="s">
        <v>21</v>
      </c>
      <c r="B4" s="31" t="s">
        <v>23</v>
      </c>
      <c r="C4" s="31" t="s">
        <v>986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1">
        <v>6</v>
      </c>
      <c r="P4" s="32"/>
      <c r="Q4" s="32"/>
      <c r="R4" s="31">
        <v>19</v>
      </c>
      <c r="S4" s="32"/>
      <c r="T4" s="32"/>
      <c r="U4" s="32"/>
      <c r="V4" s="32"/>
      <c r="W4" s="33">
        <f t="shared" si="0"/>
        <v>25</v>
      </c>
      <c r="X4" s="33">
        <f t="shared" si="1"/>
        <v>6</v>
      </c>
      <c r="Y4" s="33">
        <f t="shared" si="2"/>
        <v>0</v>
      </c>
    </row>
    <row r="5" spans="1:25">
      <c r="A5" s="31" t="s">
        <v>21</v>
      </c>
      <c r="B5" s="31" t="s">
        <v>23</v>
      </c>
      <c r="C5" s="31" t="s">
        <v>987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1">
        <v>1</v>
      </c>
      <c r="P5" s="32"/>
      <c r="Q5" s="32"/>
      <c r="R5" s="31">
        <v>28</v>
      </c>
      <c r="S5" s="32"/>
      <c r="T5" s="32"/>
      <c r="U5" s="32"/>
      <c r="V5" s="32"/>
      <c r="W5" s="33">
        <f t="shared" si="0"/>
        <v>29</v>
      </c>
      <c r="X5" s="33">
        <f t="shared" si="1"/>
        <v>1</v>
      </c>
      <c r="Y5" s="33">
        <f t="shared" si="2"/>
        <v>0</v>
      </c>
    </row>
    <row r="6" spans="1:25">
      <c r="A6" s="31" t="s">
        <v>21</v>
      </c>
      <c r="B6" s="31" t="s">
        <v>23</v>
      </c>
      <c r="C6" s="31" t="s">
        <v>988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1">
        <v>5</v>
      </c>
      <c r="P6" s="32"/>
      <c r="Q6" s="32"/>
      <c r="R6" s="31">
        <v>15</v>
      </c>
      <c r="S6" s="32"/>
      <c r="T6" s="32"/>
      <c r="U6" s="32"/>
      <c r="V6" s="32"/>
      <c r="W6" s="33">
        <f t="shared" si="0"/>
        <v>20</v>
      </c>
      <c r="X6" s="33">
        <f t="shared" si="1"/>
        <v>5</v>
      </c>
      <c r="Y6" s="33">
        <f t="shared" si="2"/>
        <v>0</v>
      </c>
    </row>
    <row r="7" spans="1:25">
      <c r="A7" s="31" t="s">
        <v>21</v>
      </c>
      <c r="B7" s="31" t="s">
        <v>23</v>
      </c>
      <c r="C7" s="31" t="s">
        <v>989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1">
        <v>12</v>
      </c>
      <c r="S7" s="31">
        <v>13</v>
      </c>
      <c r="T7" s="32"/>
      <c r="U7" s="32"/>
      <c r="V7" s="32"/>
      <c r="W7" s="33">
        <f t="shared" si="0"/>
        <v>25</v>
      </c>
      <c r="X7" s="33">
        <f t="shared" si="1"/>
        <v>0</v>
      </c>
      <c r="Y7" s="33">
        <f t="shared" si="2"/>
        <v>13</v>
      </c>
    </row>
    <row r="8" spans="1:25">
      <c r="A8" s="31" t="s">
        <v>21</v>
      </c>
      <c r="B8" s="31" t="s">
        <v>990</v>
      </c>
      <c r="C8" s="31" t="s">
        <v>991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1">
        <v>1</v>
      </c>
      <c r="T8" s="32"/>
      <c r="U8" s="31">
        <v>4</v>
      </c>
      <c r="V8" s="32"/>
      <c r="W8" s="33">
        <f t="shared" si="0"/>
        <v>5</v>
      </c>
      <c r="X8" s="33">
        <f t="shared" si="1"/>
        <v>0</v>
      </c>
      <c r="Y8" s="33">
        <f t="shared" si="2"/>
        <v>1</v>
      </c>
    </row>
    <row r="9" spans="1:25">
      <c r="A9" s="31" t="s">
        <v>21</v>
      </c>
      <c r="B9" s="31" t="s">
        <v>990</v>
      </c>
      <c r="C9" s="31" t="s">
        <v>992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1">
        <v>1</v>
      </c>
      <c r="T9" s="32"/>
      <c r="U9" s="31">
        <v>2</v>
      </c>
      <c r="V9" s="32"/>
      <c r="W9" s="33">
        <f t="shared" si="0"/>
        <v>3</v>
      </c>
      <c r="X9" s="33">
        <f t="shared" si="1"/>
        <v>0</v>
      </c>
      <c r="Y9" s="33">
        <f t="shared" si="2"/>
        <v>1</v>
      </c>
    </row>
    <row r="10" spans="1:25">
      <c r="A10" s="31" t="s">
        <v>21</v>
      </c>
      <c r="B10" s="31" t="s">
        <v>25</v>
      </c>
      <c r="C10" s="31" t="s">
        <v>26</v>
      </c>
      <c r="D10" s="31">
        <v>11</v>
      </c>
      <c r="E10" s="32"/>
      <c r="F10" s="32"/>
      <c r="G10" s="31">
        <v>2</v>
      </c>
      <c r="H10" s="32"/>
      <c r="I10" s="32"/>
      <c r="J10" s="31">
        <v>2</v>
      </c>
      <c r="K10" s="32"/>
      <c r="L10" s="32"/>
      <c r="M10" s="32"/>
      <c r="N10" s="32"/>
      <c r="O10" s="31">
        <v>4</v>
      </c>
      <c r="P10" s="32"/>
      <c r="Q10" s="32"/>
      <c r="R10" s="31">
        <v>5</v>
      </c>
      <c r="S10" s="32"/>
      <c r="T10" s="32"/>
      <c r="U10" s="32"/>
      <c r="V10" s="32"/>
      <c r="W10" s="33">
        <f t="shared" si="0"/>
        <v>24</v>
      </c>
      <c r="X10" s="33">
        <f t="shared" si="1"/>
        <v>19</v>
      </c>
      <c r="Y10" s="33">
        <f t="shared" si="2"/>
        <v>0</v>
      </c>
    </row>
    <row r="11" spans="1:25">
      <c r="A11" s="31" t="s">
        <v>21</v>
      </c>
      <c r="B11" s="31" t="s">
        <v>25</v>
      </c>
      <c r="C11" s="31" t="s">
        <v>27</v>
      </c>
      <c r="D11" s="31">
        <v>7</v>
      </c>
      <c r="E11" s="32"/>
      <c r="F11" s="31">
        <v>2</v>
      </c>
      <c r="G11" s="31">
        <v>3</v>
      </c>
      <c r="H11" s="32"/>
      <c r="I11" s="32"/>
      <c r="J11" s="31">
        <v>1</v>
      </c>
      <c r="K11" s="31">
        <v>2</v>
      </c>
      <c r="L11" s="32"/>
      <c r="M11" s="32"/>
      <c r="N11" s="32"/>
      <c r="O11" s="31">
        <v>4</v>
      </c>
      <c r="P11" s="32"/>
      <c r="Q11" s="32"/>
      <c r="R11" s="32"/>
      <c r="S11" s="31">
        <v>1</v>
      </c>
      <c r="T11" s="32"/>
      <c r="U11" s="32"/>
      <c r="V11" s="31">
        <v>1</v>
      </c>
      <c r="W11" s="33">
        <f t="shared" si="0"/>
        <v>21</v>
      </c>
      <c r="X11" s="33">
        <f t="shared" si="1"/>
        <v>19</v>
      </c>
      <c r="Y11" s="33">
        <f t="shared" si="2"/>
        <v>1</v>
      </c>
    </row>
    <row r="12" spans="1:25">
      <c r="A12" s="31" t="s">
        <v>21</v>
      </c>
      <c r="B12" s="31" t="s">
        <v>25</v>
      </c>
      <c r="C12" s="31" t="s">
        <v>28</v>
      </c>
      <c r="D12" s="31">
        <v>10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1">
        <v>7</v>
      </c>
      <c r="S12" s="32"/>
      <c r="T12" s="32"/>
      <c r="U12" s="32"/>
      <c r="V12" s="31">
        <v>6</v>
      </c>
      <c r="W12" s="33">
        <f t="shared" si="0"/>
        <v>23</v>
      </c>
      <c r="X12" s="33">
        <f t="shared" si="1"/>
        <v>10</v>
      </c>
      <c r="Y12" s="33">
        <f t="shared" si="2"/>
        <v>0</v>
      </c>
    </row>
    <row r="13" spans="1:25">
      <c r="A13" s="31" t="s">
        <v>21</v>
      </c>
      <c r="B13" s="31" t="s">
        <v>25</v>
      </c>
      <c r="C13" s="31" t="s">
        <v>29</v>
      </c>
      <c r="D13" s="31">
        <v>14</v>
      </c>
      <c r="E13" s="32"/>
      <c r="F13" s="32"/>
      <c r="G13" s="32"/>
      <c r="H13" s="31">
        <v>2</v>
      </c>
      <c r="I13" s="32"/>
      <c r="J13" s="32"/>
      <c r="K13" s="31">
        <v>1</v>
      </c>
      <c r="L13" s="32"/>
      <c r="M13" s="32"/>
      <c r="N13" s="32"/>
      <c r="O13" s="31">
        <v>5</v>
      </c>
      <c r="P13" s="32"/>
      <c r="Q13" s="32"/>
      <c r="R13" s="32"/>
      <c r="S13" s="32"/>
      <c r="T13" s="32"/>
      <c r="U13" s="32"/>
      <c r="V13" s="31">
        <v>3</v>
      </c>
      <c r="W13" s="33">
        <f t="shared" si="0"/>
        <v>25</v>
      </c>
      <c r="X13" s="33">
        <f t="shared" si="1"/>
        <v>22</v>
      </c>
      <c r="Y13" s="33">
        <f t="shared" si="2"/>
        <v>0</v>
      </c>
    </row>
    <row r="14" spans="1:25">
      <c r="A14" s="31" t="s">
        <v>21</v>
      </c>
      <c r="B14" s="31" t="s">
        <v>25</v>
      </c>
      <c r="C14" s="31" t="s">
        <v>30</v>
      </c>
      <c r="D14" s="31">
        <v>8</v>
      </c>
      <c r="E14" s="32"/>
      <c r="F14" s="32"/>
      <c r="G14" s="31">
        <v>1</v>
      </c>
      <c r="H14" s="32"/>
      <c r="I14" s="32"/>
      <c r="J14" s="32"/>
      <c r="K14" s="32"/>
      <c r="L14" s="32"/>
      <c r="M14" s="32"/>
      <c r="N14" s="32"/>
      <c r="O14" s="31">
        <v>4</v>
      </c>
      <c r="P14" s="32"/>
      <c r="Q14" s="32"/>
      <c r="R14" s="31">
        <v>1</v>
      </c>
      <c r="S14" s="31">
        <v>4</v>
      </c>
      <c r="T14" s="31">
        <v>1</v>
      </c>
      <c r="U14" s="32"/>
      <c r="V14" s="31">
        <v>1</v>
      </c>
      <c r="W14" s="33">
        <f t="shared" si="0"/>
        <v>20</v>
      </c>
      <c r="X14" s="33">
        <f t="shared" si="1"/>
        <v>13</v>
      </c>
      <c r="Y14" s="33">
        <f t="shared" si="2"/>
        <v>5</v>
      </c>
    </row>
    <row r="15" spans="1:25">
      <c r="A15" s="31" t="s">
        <v>21</v>
      </c>
      <c r="B15" s="31" t="s">
        <v>25</v>
      </c>
      <c r="C15" s="31" t="s">
        <v>31</v>
      </c>
      <c r="D15" s="31">
        <v>7</v>
      </c>
      <c r="E15" s="32"/>
      <c r="F15" s="32"/>
      <c r="G15" s="31">
        <v>3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1">
        <v>9</v>
      </c>
      <c r="S15" s="31">
        <v>2</v>
      </c>
      <c r="T15" s="32"/>
      <c r="U15" s="32"/>
      <c r="V15" s="31">
        <v>3</v>
      </c>
      <c r="W15" s="33">
        <f t="shared" si="0"/>
        <v>24</v>
      </c>
      <c r="X15" s="33">
        <f t="shared" si="1"/>
        <v>10</v>
      </c>
      <c r="Y15" s="33">
        <f t="shared" si="2"/>
        <v>2</v>
      </c>
    </row>
    <row r="16" spans="1:25">
      <c r="A16" s="31" t="s">
        <v>21</v>
      </c>
      <c r="B16" s="31" t="s">
        <v>25</v>
      </c>
      <c r="C16" s="31" t="s">
        <v>993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1">
        <v>1</v>
      </c>
      <c r="S16" s="32"/>
      <c r="T16" s="32"/>
      <c r="U16" s="31">
        <v>6</v>
      </c>
      <c r="V16" s="32"/>
      <c r="W16" s="33">
        <f t="shared" si="0"/>
        <v>7</v>
      </c>
      <c r="X16" s="33">
        <f t="shared" si="1"/>
        <v>0</v>
      </c>
      <c r="Y16" s="33">
        <f t="shared" si="2"/>
        <v>0</v>
      </c>
    </row>
    <row r="17" spans="1:25">
      <c r="A17" s="31" t="s">
        <v>21</v>
      </c>
      <c r="B17" s="31" t="s">
        <v>25</v>
      </c>
      <c r="C17" s="31" t="s">
        <v>994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1">
        <v>3</v>
      </c>
      <c r="V17" s="32"/>
      <c r="W17" s="33">
        <f t="shared" si="0"/>
        <v>3</v>
      </c>
      <c r="X17" s="33">
        <f t="shared" si="1"/>
        <v>0</v>
      </c>
      <c r="Y17" s="33">
        <f t="shared" si="2"/>
        <v>0</v>
      </c>
    </row>
    <row r="18" spans="1:25">
      <c r="A18" s="31" t="s">
        <v>21</v>
      </c>
      <c r="B18" s="31" t="s">
        <v>32</v>
      </c>
      <c r="C18" s="31" t="s">
        <v>43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1">
        <v>1</v>
      </c>
      <c r="S18" s="32"/>
      <c r="T18" s="32"/>
      <c r="U18" s="31">
        <v>1</v>
      </c>
      <c r="V18" s="32"/>
      <c r="W18" s="33">
        <f t="shared" si="0"/>
        <v>2</v>
      </c>
      <c r="X18" s="33">
        <f t="shared" si="1"/>
        <v>0</v>
      </c>
      <c r="Y18" s="33">
        <f t="shared" si="2"/>
        <v>0</v>
      </c>
    </row>
    <row r="19" spans="1:25">
      <c r="A19" s="31" t="s">
        <v>21</v>
      </c>
      <c r="B19" s="31" t="s">
        <v>32</v>
      </c>
      <c r="C19" s="31" t="s">
        <v>995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1">
        <v>2</v>
      </c>
      <c r="T19" s="32"/>
      <c r="U19" s="31">
        <v>1</v>
      </c>
      <c r="V19" s="32"/>
      <c r="W19" s="33">
        <f t="shared" si="0"/>
        <v>3</v>
      </c>
      <c r="X19" s="33">
        <f t="shared" si="1"/>
        <v>0</v>
      </c>
      <c r="Y19" s="33">
        <f t="shared" si="2"/>
        <v>2</v>
      </c>
    </row>
    <row r="20" spans="1:25">
      <c r="A20" s="31" t="s">
        <v>21</v>
      </c>
      <c r="B20" s="31" t="s">
        <v>34</v>
      </c>
      <c r="C20" s="31" t="s">
        <v>35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1">
        <v>23</v>
      </c>
      <c r="S20" s="32"/>
      <c r="T20" s="31">
        <v>1</v>
      </c>
      <c r="U20" s="32"/>
      <c r="V20" s="32"/>
      <c r="W20" s="33">
        <f t="shared" si="0"/>
        <v>24</v>
      </c>
      <c r="X20" s="33">
        <f t="shared" si="1"/>
        <v>0</v>
      </c>
      <c r="Y20" s="33">
        <f t="shared" si="2"/>
        <v>1</v>
      </c>
    </row>
    <row r="21" spans="1:25">
      <c r="A21" s="31" t="s">
        <v>21</v>
      </c>
      <c r="B21" s="31" t="s">
        <v>34</v>
      </c>
      <c r="C21" s="31" t="s">
        <v>996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1">
        <v>11</v>
      </c>
      <c r="S21" s="32"/>
      <c r="T21" s="31">
        <v>1</v>
      </c>
      <c r="U21" s="31">
        <v>1</v>
      </c>
      <c r="V21" s="31">
        <v>1</v>
      </c>
      <c r="W21" s="33">
        <f t="shared" si="0"/>
        <v>14</v>
      </c>
      <c r="X21" s="33">
        <f t="shared" si="1"/>
        <v>0</v>
      </c>
      <c r="Y21" s="33">
        <f t="shared" si="2"/>
        <v>1</v>
      </c>
    </row>
    <row r="22" spans="1:25">
      <c r="A22" s="31" t="s">
        <v>21</v>
      </c>
      <c r="B22" s="31" t="s">
        <v>34</v>
      </c>
      <c r="C22" s="31" t="s">
        <v>997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1">
        <v>7</v>
      </c>
      <c r="S22" s="32"/>
      <c r="T22" s="32"/>
      <c r="U22" s="31">
        <v>2</v>
      </c>
      <c r="V22" s="32"/>
      <c r="W22" s="33">
        <f t="shared" si="0"/>
        <v>9</v>
      </c>
      <c r="X22" s="33">
        <f t="shared" si="1"/>
        <v>0</v>
      </c>
      <c r="Y22" s="33">
        <f t="shared" si="2"/>
        <v>0</v>
      </c>
    </row>
    <row r="23" spans="1:25">
      <c r="A23" s="31" t="s">
        <v>21</v>
      </c>
      <c r="B23" s="31" t="s">
        <v>34</v>
      </c>
      <c r="C23" s="31" t="s">
        <v>998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1">
        <v>3</v>
      </c>
      <c r="V23" s="32"/>
      <c r="W23" s="33">
        <f t="shared" si="0"/>
        <v>3</v>
      </c>
      <c r="X23" s="33">
        <f t="shared" si="1"/>
        <v>0</v>
      </c>
      <c r="Y23" s="33">
        <f t="shared" si="2"/>
        <v>0</v>
      </c>
    </row>
    <row r="24" spans="1:25">
      <c r="A24" s="31" t="s">
        <v>21</v>
      </c>
      <c r="B24" s="31" t="s">
        <v>34</v>
      </c>
      <c r="C24" s="31" t="s">
        <v>36</v>
      </c>
      <c r="D24" s="31">
        <v>5</v>
      </c>
      <c r="E24" s="32"/>
      <c r="F24" s="32"/>
      <c r="G24" s="31">
        <v>2</v>
      </c>
      <c r="H24" s="32"/>
      <c r="I24" s="32"/>
      <c r="J24" s="32"/>
      <c r="K24" s="32"/>
      <c r="L24" s="32"/>
      <c r="M24" s="32"/>
      <c r="N24" s="32"/>
      <c r="O24" s="31">
        <v>4</v>
      </c>
      <c r="P24" s="32"/>
      <c r="Q24" s="32"/>
      <c r="R24" s="31">
        <v>3</v>
      </c>
      <c r="S24" s="31">
        <v>5</v>
      </c>
      <c r="T24" s="31">
        <v>1</v>
      </c>
      <c r="U24" s="32"/>
      <c r="V24" s="32"/>
      <c r="W24" s="33">
        <f t="shared" si="0"/>
        <v>20</v>
      </c>
      <c r="X24" s="33">
        <f t="shared" si="1"/>
        <v>11</v>
      </c>
      <c r="Y24" s="33">
        <f t="shared" si="2"/>
        <v>6</v>
      </c>
    </row>
    <row r="25" spans="1:25">
      <c r="A25" s="31" t="s">
        <v>21</v>
      </c>
      <c r="B25" s="31" t="s">
        <v>34</v>
      </c>
      <c r="C25" s="31" t="s">
        <v>999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1">
        <v>1</v>
      </c>
      <c r="S25" s="32"/>
      <c r="T25" s="32"/>
      <c r="U25" s="32"/>
      <c r="V25" s="32"/>
      <c r="W25" s="33">
        <f t="shared" si="0"/>
        <v>1</v>
      </c>
      <c r="X25" s="33">
        <f t="shared" si="1"/>
        <v>0</v>
      </c>
      <c r="Y25" s="33">
        <f t="shared" si="2"/>
        <v>0</v>
      </c>
    </row>
    <row r="26" spans="1:25">
      <c r="A26" s="31" t="s">
        <v>21</v>
      </c>
      <c r="B26" s="31" t="s">
        <v>34</v>
      </c>
      <c r="C26" s="31" t="s">
        <v>1000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1">
        <v>1</v>
      </c>
      <c r="V26" s="32"/>
      <c r="W26" s="33">
        <f t="shared" si="0"/>
        <v>1</v>
      </c>
      <c r="X26" s="33">
        <f t="shared" si="1"/>
        <v>0</v>
      </c>
      <c r="Y26" s="33">
        <f t="shared" si="2"/>
        <v>0</v>
      </c>
    </row>
    <row r="27" spans="1:25">
      <c r="A27" s="31" t="s">
        <v>21</v>
      </c>
      <c r="B27" s="31" t="s">
        <v>34</v>
      </c>
      <c r="C27" s="31" t="s">
        <v>1001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1">
        <v>3</v>
      </c>
      <c r="S27" s="31">
        <v>1</v>
      </c>
      <c r="T27" s="32"/>
      <c r="U27" s="31">
        <v>6</v>
      </c>
      <c r="V27" s="32"/>
      <c r="W27" s="33">
        <f t="shared" si="0"/>
        <v>10</v>
      </c>
      <c r="X27" s="33">
        <f t="shared" si="1"/>
        <v>0</v>
      </c>
      <c r="Y27" s="33">
        <f t="shared" si="2"/>
        <v>1</v>
      </c>
    </row>
    <row r="28" spans="1:25">
      <c r="A28" s="31" t="s">
        <v>21</v>
      </c>
      <c r="B28" s="31" t="s">
        <v>34</v>
      </c>
      <c r="C28" s="31" t="s">
        <v>1002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1">
        <v>3</v>
      </c>
      <c r="S28" s="32"/>
      <c r="T28" s="32"/>
      <c r="U28" s="32"/>
      <c r="V28" s="32"/>
      <c r="W28" s="33">
        <f t="shared" si="0"/>
        <v>3</v>
      </c>
      <c r="X28" s="33">
        <f t="shared" si="1"/>
        <v>0</v>
      </c>
      <c r="Y28" s="33">
        <f t="shared" si="2"/>
        <v>0</v>
      </c>
    </row>
    <row r="29" spans="1:25">
      <c r="A29" s="31" t="s">
        <v>21</v>
      </c>
      <c r="B29" s="31" t="s">
        <v>47</v>
      </c>
      <c r="C29" s="31" t="s">
        <v>1003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1">
        <v>1</v>
      </c>
      <c r="S29" s="32"/>
      <c r="T29" s="32"/>
      <c r="U29" s="32"/>
      <c r="V29" s="32"/>
      <c r="W29" s="33">
        <f t="shared" si="0"/>
        <v>1</v>
      </c>
      <c r="X29" s="33">
        <f t="shared" si="1"/>
        <v>0</v>
      </c>
      <c r="Y29" s="33">
        <f t="shared" si="2"/>
        <v>0</v>
      </c>
    </row>
    <row r="30" spans="1:25">
      <c r="A30" s="31" t="s">
        <v>910</v>
      </c>
      <c r="B30" s="31" t="s">
        <v>1004</v>
      </c>
      <c r="C30" s="31" t="s">
        <v>1005</v>
      </c>
      <c r="D30" s="31">
        <v>6</v>
      </c>
      <c r="E30" s="31">
        <v>10</v>
      </c>
      <c r="F30" s="31">
        <v>1</v>
      </c>
      <c r="G30" s="31">
        <v>1</v>
      </c>
      <c r="H30" s="31">
        <v>4</v>
      </c>
      <c r="I30" s="32"/>
      <c r="J30" s="31">
        <v>2</v>
      </c>
      <c r="K30" s="32"/>
      <c r="L30" s="32"/>
      <c r="M30" s="32"/>
      <c r="N30" s="32"/>
      <c r="O30" s="31">
        <v>1</v>
      </c>
      <c r="P30" s="32"/>
      <c r="Q30" s="32"/>
      <c r="R30" s="31">
        <v>1</v>
      </c>
      <c r="S30" s="32"/>
      <c r="T30" s="31">
        <v>2</v>
      </c>
      <c r="U30" s="32"/>
      <c r="V30" s="32"/>
      <c r="W30" s="33">
        <f t="shared" si="0"/>
        <v>28</v>
      </c>
      <c r="X30" s="33">
        <f t="shared" si="1"/>
        <v>25</v>
      </c>
      <c r="Y30" s="33">
        <f t="shared" si="2"/>
        <v>2</v>
      </c>
    </row>
    <row r="31" spans="1:25">
      <c r="A31" s="31" t="s">
        <v>37</v>
      </c>
      <c r="B31" s="31" t="s">
        <v>42</v>
      </c>
      <c r="C31" s="31" t="s">
        <v>1006</v>
      </c>
      <c r="D31" s="31">
        <v>3</v>
      </c>
      <c r="E31" s="31">
        <v>1</v>
      </c>
      <c r="F31" s="31">
        <v>3</v>
      </c>
      <c r="G31" s="31">
        <v>3</v>
      </c>
      <c r="H31" s="31">
        <v>5</v>
      </c>
      <c r="I31" s="31">
        <v>3</v>
      </c>
      <c r="J31" s="31">
        <v>4</v>
      </c>
      <c r="K31" s="31">
        <v>4</v>
      </c>
      <c r="L31" s="31">
        <v>1</v>
      </c>
      <c r="M31" s="32"/>
      <c r="N31" s="32"/>
      <c r="O31" s="31">
        <v>5</v>
      </c>
      <c r="P31" s="32"/>
      <c r="Q31" s="32"/>
      <c r="R31" s="32"/>
      <c r="S31" s="31">
        <v>2</v>
      </c>
      <c r="T31" s="31">
        <v>1</v>
      </c>
      <c r="U31" s="32"/>
      <c r="V31" s="32"/>
      <c r="W31" s="33">
        <f t="shared" si="0"/>
        <v>35</v>
      </c>
      <c r="X31" s="33">
        <f t="shared" si="1"/>
        <v>32</v>
      </c>
      <c r="Y31" s="33">
        <f t="shared" si="2"/>
        <v>3</v>
      </c>
    </row>
    <row r="32" spans="1:25">
      <c r="A32" s="31" t="s">
        <v>37</v>
      </c>
      <c r="B32" s="31" t="s">
        <v>351</v>
      </c>
      <c r="C32" s="31" t="s">
        <v>1007</v>
      </c>
      <c r="D32" s="31">
        <v>8</v>
      </c>
      <c r="E32" s="31">
        <v>5</v>
      </c>
      <c r="F32" s="31">
        <v>3</v>
      </c>
      <c r="G32" s="31">
        <v>6</v>
      </c>
      <c r="H32" s="31">
        <v>1</v>
      </c>
      <c r="I32" s="32"/>
      <c r="J32" s="31">
        <v>3</v>
      </c>
      <c r="K32" s="32"/>
      <c r="L32" s="32"/>
      <c r="M32" s="32"/>
      <c r="N32" s="31">
        <v>1</v>
      </c>
      <c r="O32" s="32"/>
      <c r="P32" s="32"/>
      <c r="Q32" s="32"/>
      <c r="R32" s="32"/>
      <c r="S32" s="32"/>
      <c r="T32" s="31">
        <v>2</v>
      </c>
      <c r="U32" s="32"/>
      <c r="V32" s="32"/>
      <c r="W32" s="33">
        <f t="shared" si="0"/>
        <v>29</v>
      </c>
      <c r="X32" s="33">
        <f t="shared" si="1"/>
        <v>27</v>
      </c>
      <c r="Y32" s="33">
        <f t="shared" si="2"/>
        <v>2</v>
      </c>
    </row>
    <row r="33" spans="1:25">
      <c r="A33" s="31" t="s">
        <v>37</v>
      </c>
      <c r="B33" s="31" t="s">
        <v>351</v>
      </c>
      <c r="C33" s="31" t="s">
        <v>1008</v>
      </c>
      <c r="D33" s="31">
        <v>3</v>
      </c>
      <c r="E33" s="31">
        <v>4</v>
      </c>
      <c r="F33" s="31">
        <v>2</v>
      </c>
      <c r="G33" s="31">
        <v>6</v>
      </c>
      <c r="H33" s="31">
        <v>3</v>
      </c>
      <c r="I33" s="32"/>
      <c r="J33" s="31">
        <v>2</v>
      </c>
      <c r="K33" s="31">
        <v>1</v>
      </c>
      <c r="L33" s="32"/>
      <c r="M33" s="32"/>
      <c r="N33" s="31">
        <v>1</v>
      </c>
      <c r="O33" s="32"/>
      <c r="P33" s="32"/>
      <c r="Q33" s="32"/>
      <c r="R33" s="32"/>
      <c r="S33" s="32"/>
      <c r="T33" s="31">
        <v>1</v>
      </c>
      <c r="U33" s="32"/>
      <c r="V33" s="32"/>
      <c r="W33" s="33">
        <f t="shared" si="0"/>
        <v>23</v>
      </c>
      <c r="X33" s="33">
        <f t="shared" si="1"/>
        <v>22</v>
      </c>
      <c r="Y33" s="33">
        <f t="shared" si="2"/>
        <v>1</v>
      </c>
    </row>
    <row r="34" spans="1:25">
      <c r="A34" s="31" t="s">
        <v>37</v>
      </c>
      <c r="B34" s="31" t="s">
        <v>351</v>
      </c>
      <c r="C34" s="31" t="s">
        <v>1009</v>
      </c>
      <c r="D34" s="31">
        <v>4</v>
      </c>
      <c r="E34" s="32"/>
      <c r="F34" s="31">
        <v>2</v>
      </c>
      <c r="G34" s="31">
        <v>1</v>
      </c>
      <c r="H34" s="32"/>
      <c r="I34" s="31">
        <v>2</v>
      </c>
      <c r="J34" s="31">
        <v>4</v>
      </c>
      <c r="K34" s="32"/>
      <c r="L34" s="32"/>
      <c r="M34" s="31">
        <v>1</v>
      </c>
      <c r="N34" s="32"/>
      <c r="O34" s="32"/>
      <c r="P34" s="32"/>
      <c r="Q34" s="32"/>
      <c r="R34" s="32"/>
      <c r="S34" s="31">
        <v>3</v>
      </c>
      <c r="T34" s="32"/>
      <c r="U34" s="32"/>
      <c r="V34" s="32"/>
      <c r="W34" s="33">
        <f t="shared" si="0"/>
        <v>17</v>
      </c>
      <c r="X34" s="33">
        <f t="shared" si="1"/>
        <v>14</v>
      </c>
      <c r="Y34" s="33">
        <f t="shared" si="2"/>
        <v>3</v>
      </c>
    </row>
    <row r="35" spans="1:25">
      <c r="A35" s="31" t="s">
        <v>37</v>
      </c>
      <c r="B35" s="31" t="s">
        <v>351</v>
      </c>
      <c r="C35" s="31" t="s">
        <v>1010</v>
      </c>
      <c r="D35" s="31">
        <v>11</v>
      </c>
      <c r="E35" s="32"/>
      <c r="F35" s="31">
        <v>1</v>
      </c>
      <c r="G35" s="31">
        <v>3</v>
      </c>
      <c r="H35" s="31">
        <v>3</v>
      </c>
      <c r="I35" s="32"/>
      <c r="J35" s="31">
        <v>1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3">
        <f t="shared" si="0"/>
        <v>19</v>
      </c>
      <c r="X35" s="33">
        <f t="shared" si="1"/>
        <v>19</v>
      </c>
      <c r="Y35" s="33">
        <f t="shared" si="2"/>
        <v>0</v>
      </c>
    </row>
    <row r="36" spans="1:25">
      <c r="A36" s="31" t="s">
        <v>44</v>
      </c>
      <c r="B36" s="31" t="s">
        <v>32</v>
      </c>
      <c r="C36" s="31" t="s">
        <v>1011</v>
      </c>
      <c r="D36" s="32"/>
      <c r="E36" s="31">
        <v>1</v>
      </c>
      <c r="F36" s="32"/>
      <c r="G36" s="32"/>
      <c r="H36" s="31">
        <v>1</v>
      </c>
      <c r="I36" s="32"/>
      <c r="J36" s="32"/>
      <c r="K36" s="32"/>
      <c r="L36" s="32"/>
      <c r="M36" s="32"/>
      <c r="N36" s="31">
        <v>1</v>
      </c>
      <c r="O36" s="32"/>
      <c r="P36" s="32"/>
      <c r="Q36" s="32"/>
      <c r="R36" s="32"/>
      <c r="S36" s="32"/>
      <c r="T36" s="32"/>
      <c r="U36" s="32"/>
      <c r="V36" s="32"/>
      <c r="W36" s="33">
        <f t="shared" si="0"/>
        <v>3</v>
      </c>
      <c r="X36" s="33">
        <f t="shared" si="1"/>
        <v>3</v>
      </c>
      <c r="Y36" s="33">
        <f t="shared" si="2"/>
        <v>0</v>
      </c>
    </row>
    <row r="37" spans="1:25">
      <c r="A37" s="31" t="s">
        <v>44</v>
      </c>
      <c r="B37" s="31" t="s">
        <v>32</v>
      </c>
      <c r="C37" s="31" t="s">
        <v>1012</v>
      </c>
      <c r="D37" s="31">
        <v>2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3">
        <f t="shared" si="0"/>
        <v>2</v>
      </c>
      <c r="X37" s="33">
        <f t="shared" si="1"/>
        <v>2</v>
      </c>
      <c r="Y37" s="33">
        <f t="shared" si="2"/>
        <v>0</v>
      </c>
    </row>
    <row r="38" spans="1:25">
      <c r="A38" s="31" t="s">
        <v>44</v>
      </c>
      <c r="B38" s="31" t="s">
        <v>34</v>
      </c>
      <c r="C38" s="31" t="s">
        <v>1013</v>
      </c>
      <c r="D38" s="31">
        <v>1</v>
      </c>
      <c r="E38" s="32"/>
      <c r="F38" s="32"/>
      <c r="G38" s="32"/>
      <c r="H38" s="32"/>
      <c r="I38" s="32"/>
      <c r="J38" s="31">
        <v>1</v>
      </c>
      <c r="K38" s="32"/>
      <c r="L38" s="32"/>
      <c r="M38" s="31">
        <v>1</v>
      </c>
      <c r="N38" s="32"/>
      <c r="O38" s="31">
        <v>1</v>
      </c>
      <c r="P38" s="32"/>
      <c r="Q38" s="32"/>
      <c r="R38" s="32"/>
      <c r="S38" s="32"/>
      <c r="T38" s="32"/>
      <c r="U38" s="32"/>
      <c r="V38" s="31">
        <v>1</v>
      </c>
      <c r="W38" s="33">
        <f t="shared" si="0"/>
        <v>5</v>
      </c>
      <c r="X38" s="33">
        <f t="shared" si="1"/>
        <v>4</v>
      </c>
      <c r="Y38" s="33">
        <f t="shared" si="2"/>
        <v>0</v>
      </c>
    </row>
    <row r="39" spans="1:25">
      <c r="A39" s="31" t="s">
        <v>44</v>
      </c>
      <c r="B39" s="31" t="s">
        <v>34</v>
      </c>
      <c r="C39" s="31" t="s">
        <v>1014</v>
      </c>
      <c r="D39" s="31">
        <v>1</v>
      </c>
      <c r="E39" s="32"/>
      <c r="F39" s="32"/>
      <c r="G39" s="31">
        <v>2</v>
      </c>
      <c r="H39" s="32"/>
      <c r="I39" s="32"/>
      <c r="J39" s="31">
        <v>3</v>
      </c>
      <c r="K39" s="32"/>
      <c r="L39" s="32"/>
      <c r="M39" s="31">
        <v>1</v>
      </c>
      <c r="N39" s="32"/>
      <c r="O39" s="32"/>
      <c r="P39" s="32"/>
      <c r="Q39" s="32"/>
      <c r="R39" s="32"/>
      <c r="S39" s="32"/>
      <c r="T39" s="32"/>
      <c r="U39" s="32"/>
      <c r="V39" s="32"/>
      <c r="W39" s="33">
        <f t="shared" si="0"/>
        <v>7</v>
      </c>
      <c r="X39" s="33">
        <f t="shared" si="1"/>
        <v>7</v>
      </c>
      <c r="Y39" s="33">
        <f t="shared" si="2"/>
        <v>0</v>
      </c>
    </row>
    <row r="40" spans="1:25">
      <c r="A40" s="31" t="s">
        <v>44</v>
      </c>
      <c r="B40" s="31" t="s">
        <v>47</v>
      </c>
      <c r="C40" s="31" t="s">
        <v>1015</v>
      </c>
      <c r="D40" s="31">
        <v>1</v>
      </c>
      <c r="E40" s="31">
        <v>2</v>
      </c>
      <c r="F40" s="32"/>
      <c r="G40" s="31">
        <v>3</v>
      </c>
      <c r="H40" s="31">
        <v>3</v>
      </c>
      <c r="I40" s="31">
        <v>1</v>
      </c>
      <c r="J40" s="32"/>
      <c r="K40" s="32"/>
      <c r="L40" s="32"/>
      <c r="M40" s="32"/>
      <c r="N40" s="32"/>
      <c r="O40" s="32"/>
      <c r="P40" s="32"/>
      <c r="Q40" s="32"/>
      <c r="R40" s="32"/>
      <c r="S40" s="31">
        <v>1</v>
      </c>
      <c r="T40" s="32"/>
      <c r="U40" s="32"/>
      <c r="V40" s="32"/>
      <c r="W40" s="33">
        <f t="shared" si="0"/>
        <v>11</v>
      </c>
      <c r="X40" s="33">
        <f t="shared" si="1"/>
        <v>10</v>
      </c>
      <c r="Y40" s="33">
        <f t="shared" si="2"/>
        <v>1</v>
      </c>
    </row>
    <row r="41" spans="1:25">
      <c r="A41" s="31" t="s">
        <v>44</v>
      </c>
      <c r="B41" s="31" t="s">
        <v>47</v>
      </c>
      <c r="C41" s="31" t="s">
        <v>1016</v>
      </c>
      <c r="D41" s="31">
        <v>1</v>
      </c>
      <c r="E41" s="31">
        <v>1</v>
      </c>
      <c r="F41" s="31">
        <v>3</v>
      </c>
      <c r="G41" s="31">
        <v>2</v>
      </c>
      <c r="H41" s="31">
        <v>2</v>
      </c>
      <c r="I41" s="32"/>
      <c r="J41" s="31">
        <v>1</v>
      </c>
      <c r="K41" s="32"/>
      <c r="L41" s="32"/>
      <c r="M41" s="32"/>
      <c r="N41" s="32"/>
      <c r="O41" s="32"/>
      <c r="P41" s="32"/>
      <c r="Q41" s="32"/>
      <c r="R41" s="32"/>
      <c r="S41" s="31">
        <v>1</v>
      </c>
      <c r="T41" s="32"/>
      <c r="U41" s="32"/>
      <c r="V41" s="32"/>
      <c r="W41" s="33">
        <f t="shared" si="0"/>
        <v>11</v>
      </c>
      <c r="X41" s="33">
        <f t="shared" si="1"/>
        <v>10</v>
      </c>
      <c r="Y41" s="33">
        <f t="shared" si="2"/>
        <v>1</v>
      </c>
    </row>
    <row r="42" spans="1:25">
      <c r="A42" s="31" t="s">
        <v>44</v>
      </c>
      <c r="B42" s="31" t="s">
        <v>50</v>
      </c>
      <c r="C42" s="31" t="s">
        <v>1017</v>
      </c>
      <c r="D42" s="32"/>
      <c r="E42" s="31">
        <v>2</v>
      </c>
      <c r="F42" s="31">
        <v>1</v>
      </c>
      <c r="G42" s="31">
        <v>1</v>
      </c>
      <c r="H42" s="31">
        <v>4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3">
        <f t="shared" si="0"/>
        <v>8</v>
      </c>
      <c r="X42" s="33">
        <f t="shared" si="1"/>
        <v>8</v>
      </c>
      <c r="Y42" s="33">
        <f t="shared" si="2"/>
        <v>0</v>
      </c>
    </row>
    <row r="43" spans="1:25">
      <c r="A43" s="31" t="s">
        <v>44</v>
      </c>
      <c r="B43" s="31" t="s">
        <v>50</v>
      </c>
      <c r="C43" s="31" t="s">
        <v>1018</v>
      </c>
      <c r="D43" s="32"/>
      <c r="E43" s="32"/>
      <c r="F43" s="31">
        <v>1</v>
      </c>
      <c r="G43" s="31">
        <v>1</v>
      </c>
      <c r="H43" s="31">
        <v>2</v>
      </c>
      <c r="I43" s="32"/>
      <c r="J43" s="31">
        <v>2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3">
        <f t="shared" si="0"/>
        <v>6</v>
      </c>
      <c r="X43" s="33">
        <f t="shared" si="1"/>
        <v>6</v>
      </c>
      <c r="Y43" s="33">
        <f t="shared" si="2"/>
        <v>0</v>
      </c>
    </row>
    <row r="44" spans="1:25">
      <c r="A44" s="31" t="s">
        <v>44</v>
      </c>
      <c r="B44" s="31" t="s">
        <v>53</v>
      </c>
      <c r="C44" s="31" t="s">
        <v>1019</v>
      </c>
      <c r="D44" s="31">
        <v>2</v>
      </c>
      <c r="E44" s="31">
        <v>3</v>
      </c>
      <c r="F44" s="32"/>
      <c r="G44" s="32"/>
      <c r="H44" s="31">
        <v>1</v>
      </c>
      <c r="I44" s="32"/>
      <c r="J44" s="31">
        <v>3</v>
      </c>
      <c r="K44" s="32"/>
      <c r="L44" s="32"/>
      <c r="M44" s="32"/>
      <c r="N44" s="32"/>
      <c r="O44" s="31">
        <v>1</v>
      </c>
      <c r="P44" s="32"/>
      <c r="Q44" s="32"/>
      <c r="R44" s="32"/>
      <c r="S44" s="32"/>
      <c r="T44" s="32"/>
      <c r="U44" s="32"/>
      <c r="V44" s="32"/>
      <c r="W44" s="33">
        <f t="shared" si="0"/>
        <v>10</v>
      </c>
      <c r="X44" s="33">
        <f t="shared" si="1"/>
        <v>10</v>
      </c>
      <c r="Y44" s="33">
        <f t="shared" si="2"/>
        <v>0</v>
      </c>
    </row>
    <row r="45" spans="1:25">
      <c r="A45" s="31" t="s">
        <v>44</v>
      </c>
      <c r="B45" s="31" t="s">
        <v>55</v>
      </c>
      <c r="C45" s="31" t="s">
        <v>1020</v>
      </c>
      <c r="D45" s="31">
        <v>2</v>
      </c>
      <c r="E45" s="31">
        <v>4</v>
      </c>
      <c r="F45" s="31">
        <v>1</v>
      </c>
      <c r="G45" s="31">
        <v>4</v>
      </c>
      <c r="H45" s="31">
        <v>5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1">
        <v>1</v>
      </c>
      <c r="T45" s="32"/>
      <c r="U45" s="32"/>
      <c r="V45" s="32"/>
      <c r="W45" s="33">
        <f t="shared" si="0"/>
        <v>17</v>
      </c>
      <c r="X45" s="33">
        <f t="shared" si="1"/>
        <v>16</v>
      </c>
      <c r="Y45" s="33">
        <f t="shared" si="2"/>
        <v>1</v>
      </c>
    </row>
    <row r="46" spans="1:25">
      <c r="A46" s="31" t="s">
        <v>44</v>
      </c>
      <c r="B46" s="31" t="s">
        <v>56</v>
      </c>
      <c r="C46" s="31" t="s">
        <v>1021</v>
      </c>
      <c r="D46" s="31">
        <v>1</v>
      </c>
      <c r="E46" s="31">
        <v>2</v>
      </c>
      <c r="F46" s="31">
        <v>1</v>
      </c>
      <c r="G46" s="31">
        <v>1</v>
      </c>
      <c r="H46" s="31">
        <v>2</v>
      </c>
      <c r="I46" s="32"/>
      <c r="J46" s="32"/>
      <c r="K46" s="31">
        <v>2</v>
      </c>
      <c r="L46" s="31">
        <v>1</v>
      </c>
      <c r="M46" s="32"/>
      <c r="N46" s="31">
        <v>1</v>
      </c>
      <c r="O46" s="32"/>
      <c r="P46" s="32"/>
      <c r="Q46" s="32"/>
      <c r="R46" s="32"/>
      <c r="S46" s="32"/>
      <c r="T46" s="32"/>
      <c r="U46" s="32"/>
      <c r="V46" s="32"/>
      <c r="W46" s="33">
        <f t="shared" si="0"/>
        <v>11</v>
      </c>
      <c r="X46" s="33">
        <f t="shared" si="1"/>
        <v>11</v>
      </c>
      <c r="Y46" s="33">
        <f t="shared" si="2"/>
        <v>0</v>
      </c>
    </row>
    <row r="47" spans="1:25">
      <c r="A47" s="31" t="s">
        <v>44</v>
      </c>
      <c r="B47" s="31" t="s">
        <v>58</v>
      </c>
      <c r="C47" s="31" t="s">
        <v>1022</v>
      </c>
      <c r="D47" s="31">
        <v>6</v>
      </c>
      <c r="E47" s="31">
        <v>3</v>
      </c>
      <c r="F47" s="32"/>
      <c r="G47" s="31">
        <v>1</v>
      </c>
      <c r="H47" s="32"/>
      <c r="I47" s="31">
        <v>1</v>
      </c>
      <c r="J47" s="31">
        <v>1</v>
      </c>
      <c r="K47" s="31">
        <v>1</v>
      </c>
      <c r="L47" s="32"/>
      <c r="M47" s="32"/>
      <c r="N47" s="32"/>
      <c r="O47" s="32"/>
      <c r="P47" s="32"/>
      <c r="Q47" s="32"/>
      <c r="R47" s="32"/>
      <c r="S47" s="31">
        <v>1</v>
      </c>
      <c r="T47" s="32"/>
      <c r="U47" s="32"/>
      <c r="V47" s="32"/>
      <c r="W47" s="33">
        <f t="shared" si="0"/>
        <v>14</v>
      </c>
      <c r="X47" s="33">
        <f t="shared" si="1"/>
        <v>13</v>
      </c>
      <c r="Y47" s="33">
        <f t="shared" si="2"/>
        <v>1</v>
      </c>
    </row>
    <row r="48" spans="1:25">
      <c r="A48" s="31" t="s">
        <v>44</v>
      </c>
      <c r="B48" s="31" t="s">
        <v>1023</v>
      </c>
      <c r="C48" s="31" t="s">
        <v>1024</v>
      </c>
      <c r="D48" s="31">
        <v>1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3">
        <f t="shared" si="0"/>
        <v>1</v>
      </c>
      <c r="X48" s="33">
        <f t="shared" si="1"/>
        <v>1</v>
      </c>
      <c r="Y48" s="33">
        <f t="shared" si="2"/>
        <v>0</v>
      </c>
    </row>
    <row r="49" spans="1:25">
      <c r="A49" s="31" t="s">
        <v>44</v>
      </c>
      <c r="B49" s="31" t="s">
        <v>1023</v>
      </c>
      <c r="C49" s="31" t="s">
        <v>64</v>
      </c>
      <c r="D49" s="32"/>
      <c r="E49" s="32"/>
      <c r="F49" s="32"/>
      <c r="G49" s="31">
        <v>2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3">
        <f t="shared" si="0"/>
        <v>2</v>
      </c>
      <c r="X49" s="33">
        <f t="shared" si="1"/>
        <v>2</v>
      </c>
      <c r="Y49" s="33">
        <f t="shared" si="2"/>
        <v>0</v>
      </c>
    </row>
    <row r="50" spans="1:25">
      <c r="A50" s="31" t="s">
        <v>59</v>
      </c>
      <c r="B50" s="31" t="s">
        <v>60</v>
      </c>
      <c r="C50" s="31" t="s">
        <v>911</v>
      </c>
      <c r="D50" s="31">
        <v>24</v>
      </c>
      <c r="E50" s="31">
        <v>5</v>
      </c>
      <c r="F50" s="31">
        <v>4</v>
      </c>
      <c r="G50" s="31">
        <v>2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3">
        <f t="shared" si="0"/>
        <v>35</v>
      </c>
      <c r="X50" s="33">
        <f t="shared" si="1"/>
        <v>35</v>
      </c>
      <c r="Y50" s="33">
        <f t="shared" si="2"/>
        <v>0</v>
      </c>
    </row>
    <row r="51" spans="1:25">
      <c r="A51" s="31" t="s">
        <v>59</v>
      </c>
      <c r="B51" s="31" t="s">
        <v>60</v>
      </c>
      <c r="C51" s="31" t="s">
        <v>1025</v>
      </c>
      <c r="D51" s="31">
        <v>14</v>
      </c>
      <c r="E51" s="31">
        <v>4</v>
      </c>
      <c r="F51" s="31">
        <v>1</v>
      </c>
      <c r="G51" s="31">
        <v>1</v>
      </c>
      <c r="H51" s="32"/>
      <c r="I51" s="32"/>
      <c r="J51" s="32"/>
      <c r="K51" s="32"/>
      <c r="L51" s="32"/>
      <c r="M51" s="32"/>
      <c r="N51" s="32"/>
      <c r="O51" s="31">
        <v>10</v>
      </c>
      <c r="P51" s="32"/>
      <c r="Q51" s="32"/>
      <c r="R51" s="32"/>
      <c r="S51" s="32"/>
      <c r="T51" s="32"/>
      <c r="U51" s="32"/>
      <c r="V51" s="32"/>
      <c r="W51" s="33">
        <f t="shared" si="0"/>
        <v>30</v>
      </c>
      <c r="X51" s="33">
        <f t="shared" si="1"/>
        <v>30</v>
      </c>
      <c r="Y51" s="33">
        <f t="shared" si="2"/>
        <v>0</v>
      </c>
    </row>
    <row r="52" spans="1:25">
      <c r="A52" s="31" t="s">
        <v>59</v>
      </c>
      <c r="B52" s="31" t="s">
        <v>63</v>
      </c>
      <c r="C52" s="31" t="s">
        <v>911</v>
      </c>
      <c r="D52" s="31">
        <v>29</v>
      </c>
      <c r="E52" s="31">
        <v>3</v>
      </c>
      <c r="F52" s="32"/>
      <c r="G52" s="31">
        <v>3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3">
        <f t="shared" si="0"/>
        <v>35</v>
      </c>
      <c r="X52" s="33">
        <f t="shared" si="1"/>
        <v>35</v>
      </c>
      <c r="Y52" s="33">
        <f t="shared" si="2"/>
        <v>0</v>
      </c>
    </row>
    <row r="53" spans="1:25">
      <c r="A53" s="31" t="s">
        <v>59</v>
      </c>
      <c r="B53" s="31" t="s">
        <v>63</v>
      </c>
      <c r="C53" s="31" t="s">
        <v>1026</v>
      </c>
      <c r="D53" s="31">
        <v>5</v>
      </c>
      <c r="E53" s="31">
        <v>10</v>
      </c>
      <c r="F53" s="31">
        <v>1</v>
      </c>
      <c r="G53" s="31">
        <v>1</v>
      </c>
      <c r="H53" s="31">
        <v>1</v>
      </c>
      <c r="I53" s="31">
        <v>2</v>
      </c>
      <c r="J53" s="31">
        <v>2</v>
      </c>
      <c r="K53" s="31">
        <v>1</v>
      </c>
      <c r="L53" s="31">
        <v>2</v>
      </c>
      <c r="M53" s="32"/>
      <c r="N53" s="32"/>
      <c r="O53" s="31">
        <v>1</v>
      </c>
      <c r="P53" s="32"/>
      <c r="Q53" s="32"/>
      <c r="R53" s="32"/>
      <c r="S53" s="31">
        <v>3</v>
      </c>
      <c r="T53" s="32"/>
      <c r="U53" s="32"/>
      <c r="V53" s="32"/>
      <c r="W53" s="33">
        <f t="shared" si="0"/>
        <v>29</v>
      </c>
      <c r="X53" s="33">
        <f t="shared" si="1"/>
        <v>26</v>
      </c>
      <c r="Y53" s="33">
        <f t="shared" si="2"/>
        <v>3</v>
      </c>
    </row>
    <row r="54" spans="1:25">
      <c r="A54" s="31" t="s">
        <v>59</v>
      </c>
      <c r="B54" s="31" t="s">
        <v>66</v>
      </c>
      <c r="C54" s="31" t="s">
        <v>911</v>
      </c>
      <c r="D54" s="31">
        <v>12</v>
      </c>
      <c r="E54" s="31">
        <v>5</v>
      </c>
      <c r="F54" s="31">
        <v>6</v>
      </c>
      <c r="G54" s="31">
        <v>4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3">
        <f t="shared" si="0"/>
        <v>27</v>
      </c>
      <c r="X54" s="33">
        <f t="shared" si="1"/>
        <v>27</v>
      </c>
      <c r="Y54" s="33">
        <f t="shared" si="2"/>
        <v>0</v>
      </c>
    </row>
    <row r="55" spans="1:25">
      <c r="A55" s="31" t="s">
        <v>59</v>
      </c>
      <c r="B55" s="31" t="s">
        <v>66</v>
      </c>
      <c r="C55" s="31" t="s">
        <v>1027</v>
      </c>
      <c r="D55" s="31">
        <v>6</v>
      </c>
      <c r="E55" s="31">
        <v>7</v>
      </c>
      <c r="F55" s="31">
        <v>2</v>
      </c>
      <c r="G55" s="32"/>
      <c r="H55" s="31">
        <v>1</v>
      </c>
      <c r="I55" s="31">
        <v>2</v>
      </c>
      <c r="J55" s="31">
        <v>2</v>
      </c>
      <c r="K55" s="32"/>
      <c r="L55" s="31">
        <v>1</v>
      </c>
      <c r="M55" s="32"/>
      <c r="N55" s="32"/>
      <c r="O55" s="31">
        <v>2</v>
      </c>
      <c r="P55" s="32"/>
      <c r="Q55" s="32"/>
      <c r="R55" s="32"/>
      <c r="S55" s="32"/>
      <c r="T55" s="31">
        <v>1</v>
      </c>
      <c r="U55" s="32"/>
      <c r="V55" s="32"/>
      <c r="W55" s="33">
        <f t="shared" si="0"/>
        <v>24</v>
      </c>
      <c r="X55" s="33">
        <f t="shared" si="1"/>
        <v>23</v>
      </c>
      <c r="Y55" s="33">
        <f t="shared" si="2"/>
        <v>1</v>
      </c>
    </row>
    <row r="56" spans="1:25">
      <c r="A56" s="31" t="s">
        <v>59</v>
      </c>
      <c r="B56" s="31" t="s">
        <v>66</v>
      </c>
      <c r="C56" s="31" t="s">
        <v>1028</v>
      </c>
      <c r="D56" s="31">
        <v>3</v>
      </c>
      <c r="E56" s="31">
        <v>2</v>
      </c>
      <c r="F56" s="31">
        <v>7</v>
      </c>
      <c r="G56" s="31">
        <v>2</v>
      </c>
      <c r="H56" s="32"/>
      <c r="I56" s="32"/>
      <c r="J56" s="32"/>
      <c r="K56" s="32"/>
      <c r="L56" s="32"/>
      <c r="M56" s="32"/>
      <c r="N56" s="32"/>
      <c r="O56" s="31">
        <v>3</v>
      </c>
      <c r="P56" s="32"/>
      <c r="Q56" s="32"/>
      <c r="R56" s="32"/>
      <c r="S56" s="32"/>
      <c r="T56" s="32"/>
      <c r="U56" s="32"/>
      <c r="V56" s="32"/>
      <c r="W56" s="33">
        <f t="shared" si="0"/>
        <v>17</v>
      </c>
      <c r="X56" s="33">
        <f t="shared" si="1"/>
        <v>17</v>
      </c>
      <c r="Y56" s="33">
        <f t="shared" si="2"/>
        <v>0</v>
      </c>
    </row>
    <row r="57" spans="1:25">
      <c r="A57" s="31" t="s">
        <v>59</v>
      </c>
      <c r="B57" s="31" t="s">
        <v>66</v>
      </c>
      <c r="C57" s="31" t="s">
        <v>1029</v>
      </c>
      <c r="D57" s="31">
        <v>2</v>
      </c>
      <c r="E57" s="31">
        <v>3</v>
      </c>
      <c r="F57" s="31">
        <v>3</v>
      </c>
      <c r="G57" s="31">
        <v>1</v>
      </c>
      <c r="H57" s="31">
        <v>4</v>
      </c>
      <c r="I57" s="31">
        <v>2</v>
      </c>
      <c r="J57" s="32"/>
      <c r="K57" s="31">
        <v>2</v>
      </c>
      <c r="L57" s="32"/>
      <c r="M57" s="32"/>
      <c r="N57" s="32"/>
      <c r="O57" s="31">
        <v>4</v>
      </c>
      <c r="P57" s="32"/>
      <c r="Q57" s="32"/>
      <c r="R57" s="32"/>
      <c r="S57" s="32"/>
      <c r="T57" s="31">
        <v>4</v>
      </c>
      <c r="U57" s="32"/>
      <c r="V57" s="31">
        <v>1</v>
      </c>
      <c r="W57" s="33">
        <f t="shared" si="0"/>
        <v>26</v>
      </c>
      <c r="X57" s="33">
        <f t="shared" si="1"/>
        <v>21</v>
      </c>
      <c r="Y57" s="33">
        <f t="shared" si="2"/>
        <v>4</v>
      </c>
    </row>
    <row r="58" spans="1:25">
      <c r="A58" s="31" t="s">
        <v>59</v>
      </c>
      <c r="B58" s="31" t="s">
        <v>70</v>
      </c>
      <c r="C58" s="31" t="s">
        <v>1030</v>
      </c>
      <c r="D58" s="31">
        <v>1</v>
      </c>
      <c r="E58" s="31">
        <v>5</v>
      </c>
      <c r="F58" s="31">
        <v>5</v>
      </c>
      <c r="G58" s="31">
        <v>3</v>
      </c>
      <c r="H58" s="31">
        <v>2</v>
      </c>
      <c r="I58" s="31">
        <v>4</v>
      </c>
      <c r="J58" s="31">
        <v>1</v>
      </c>
      <c r="K58" s="32"/>
      <c r="L58" s="31">
        <v>1</v>
      </c>
      <c r="M58" s="32"/>
      <c r="N58" s="31">
        <v>2</v>
      </c>
      <c r="O58" s="31">
        <v>2</v>
      </c>
      <c r="P58" s="32"/>
      <c r="Q58" s="32"/>
      <c r="R58" s="32"/>
      <c r="S58" s="32"/>
      <c r="T58" s="32"/>
      <c r="U58" s="32"/>
      <c r="V58" s="32"/>
      <c r="W58" s="33">
        <f t="shared" si="0"/>
        <v>26</v>
      </c>
      <c r="X58" s="33">
        <f t="shared" si="1"/>
        <v>26</v>
      </c>
      <c r="Y58" s="33">
        <f t="shared" si="2"/>
        <v>0</v>
      </c>
    </row>
    <row r="59" spans="1:25">
      <c r="A59" s="31" t="s">
        <v>59</v>
      </c>
      <c r="B59" s="31" t="s">
        <v>76</v>
      </c>
      <c r="C59" s="31" t="s">
        <v>911</v>
      </c>
      <c r="D59" s="32"/>
      <c r="E59" s="31">
        <v>3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3">
        <f t="shared" si="0"/>
        <v>3</v>
      </c>
      <c r="X59" s="33">
        <f t="shared" si="1"/>
        <v>3</v>
      </c>
      <c r="Y59" s="33">
        <f t="shared" si="2"/>
        <v>0</v>
      </c>
    </row>
    <row r="60" spans="1:25">
      <c r="A60" s="31" t="s">
        <v>59</v>
      </c>
      <c r="B60" s="31" t="s">
        <v>76</v>
      </c>
      <c r="C60" s="31" t="s">
        <v>1031</v>
      </c>
      <c r="D60" s="31">
        <v>3</v>
      </c>
      <c r="E60" s="31">
        <v>2</v>
      </c>
      <c r="F60" s="31">
        <v>1</v>
      </c>
      <c r="G60" s="31">
        <v>3</v>
      </c>
      <c r="H60" s="31">
        <v>6</v>
      </c>
      <c r="I60" s="31">
        <v>1</v>
      </c>
      <c r="J60" s="31">
        <v>4</v>
      </c>
      <c r="K60" s="32"/>
      <c r="L60" s="32"/>
      <c r="M60" s="32"/>
      <c r="N60" s="32"/>
      <c r="O60" s="31">
        <v>1</v>
      </c>
      <c r="P60" s="32"/>
      <c r="Q60" s="32"/>
      <c r="R60" s="32"/>
      <c r="S60" s="32"/>
      <c r="T60" s="31">
        <v>3</v>
      </c>
      <c r="U60" s="32"/>
      <c r="V60" s="32"/>
      <c r="W60" s="33">
        <f t="shared" si="0"/>
        <v>24</v>
      </c>
      <c r="X60" s="33">
        <f t="shared" si="1"/>
        <v>21</v>
      </c>
      <c r="Y60" s="33">
        <f t="shared" si="2"/>
        <v>3</v>
      </c>
    </row>
    <row r="61" spans="1:25">
      <c r="A61" s="31" t="s">
        <v>59</v>
      </c>
      <c r="B61" s="31" t="s">
        <v>76</v>
      </c>
      <c r="C61" s="31" t="s">
        <v>1032</v>
      </c>
      <c r="D61" s="31">
        <v>6</v>
      </c>
      <c r="E61" s="31">
        <v>9</v>
      </c>
      <c r="F61" s="31">
        <v>3</v>
      </c>
      <c r="G61" s="31">
        <v>2</v>
      </c>
      <c r="H61" s="31">
        <v>5</v>
      </c>
      <c r="I61" s="31">
        <v>2</v>
      </c>
      <c r="J61" s="31">
        <v>2</v>
      </c>
      <c r="K61" s="31">
        <v>1</v>
      </c>
      <c r="L61" s="31">
        <v>1</v>
      </c>
      <c r="M61" s="32"/>
      <c r="N61" s="32"/>
      <c r="O61" s="32"/>
      <c r="P61" s="32"/>
      <c r="Q61" s="32"/>
      <c r="R61" s="32"/>
      <c r="S61" s="32"/>
      <c r="T61" s="31">
        <v>1</v>
      </c>
      <c r="U61" s="32"/>
      <c r="V61" s="32"/>
      <c r="W61" s="33">
        <f t="shared" si="0"/>
        <v>32</v>
      </c>
      <c r="X61" s="33">
        <f t="shared" si="1"/>
        <v>31</v>
      </c>
      <c r="Y61" s="33">
        <f t="shared" si="2"/>
        <v>1</v>
      </c>
    </row>
    <row r="62" spans="1:25">
      <c r="A62" s="31" t="s">
        <v>59</v>
      </c>
      <c r="B62" s="31" t="s">
        <v>150</v>
      </c>
      <c r="C62" s="31" t="s">
        <v>1033</v>
      </c>
      <c r="D62" s="31">
        <v>10</v>
      </c>
      <c r="E62" s="31">
        <v>3</v>
      </c>
      <c r="F62" s="31">
        <v>1</v>
      </c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3">
        <f t="shared" si="0"/>
        <v>14</v>
      </c>
      <c r="X62" s="33">
        <f t="shared" si="1"/>
        <v>14</v>
      </c>
      <c r="Y62" s="33">
        <f t="shared" si="2"/>
        <v>0</v>
      </c>
    </row>
    <row r="63" spans="1:25">
      <c r="A63" s="31" t="s">
        <v>59</v>
      </c>
      <c r="B63" s="31" t="s">
        <v>150</v>
      </c>
      <c r="C63" s="31" t="s">
        <v>1034</v>
      </c>
      <c r="D63" s="31">
        <v>10</v>
      </c>
      <c r="E63" s="31">
        <v>1</v>
      </c>
      <c r="F63" s="32"/>
      <c r="G63" s="31">
        <v>2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1">
        <v>1</v>
      </c>
      <c r="U63" s="32"/>
      <c r="V63" s="32"/>
      <c r="W63" s="33">
        <f t="shared" si="0"/>
        <v>14</v>
      </c>
      <c r="X63" s="33">
        <f t="shared" si="1"/>
        <v>13</v>
      </c>
      <c r="Y63" s="33">
        <f t="shared" si="2"/>
        <v>1</v>
      </c>
    </row>
    <row r="64" spans="1:25">
      <c r="A64" s="31" t="s">
        <v>59</v>
      </c>
      <c r="B64" s="31" t="s">
        <v>118</v>
      </c>
      <c r="C64" s="31" t="s">
        <v>911</v>
      </c>
      <c r="D64" s="31">
        <v>13</v>
      </c>
      <c r="E64" s="31">
        <v>8</v>
      </c>
      <c r="F64" s="31">
        <v>7</v>
      </c>
      <c r="G64" s="31">
        <v>5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3">
        <f t="shared" si="0"/>
        <v>33</v>
      </c>
      <c r="X64" s="33">
        <f t="shared" si="1"/>
        <v>33</v>
      </c>
      <c r="Y64" s="33">
        <f t="shared" si="2"/>
        <v>0</v>
      </c>
    </row>
    <row r="65" spans="1:25">
      <c r="A65" s="31" t="s">
        <v>59</v>
      </c>
      <c r="B65" s="31" t="s">
        <v>118</v>
      </c>
      <c r="C65" s="31" t="s">
        <v>1035</v>
      </c>
      <c r="D65" s="31">
        <v>1</v>
      </c>
      <c r="E65" s="31">
        <v>4</v>
      </c>
      <c r="F65" s="32"/>
      <c r="G65" s="31">
        <v>1</v>
      </c>
      <c r="H65" s="31">
        <v>1</v>
      </c>
      <c r="I65" s="31">
        <v>1</v>
      </c>
      <c r="J65" s="32"/>
      <c r="K65" s="32"/>
      <c r="L65" s="32"/>
      <c r="M65" s="32"/>
      <c r="N65" s="32"/>
      <c r="O65" s="31">
        <v>2</v>
      </c>
      <c r="P65" s="32"/>
      <c r="Q65" s="32"/>
      <c r="R65" s="32"/>
      <c r="S65" s="32"/>
      <c r="T65" s="31">
        <v>1</v>
      </c>
      <c r="U65" s="32"/>
      <c r="V65" s="32"/>
      <c r="W65" s="33">
        <f t="shared" si="0"/>
        <v>11</v>
      </c>
      <c r="X65" s="33">
        <f t="shared" si="1"/>
        <v>10</v>
      </c>
      <c r="Y65" s="33">
        <f t="shared" si="2"/>
        <v>1</v>
      </c>
    </row>
    <row r="66" spans="1:25">
      <c r="A66" s="31" t="s">
        <v>59</v>
      </c>
      <c r="B66" s="31" t="s">
        <v>118</v>
      </c>
      <c r="C66" s="31" t="s">
        <v>141</v>
      </c>
      <c r="D66" s="31">
        <v>3</v>
      </c>
      <c r="E66" s="31">
        <v>2</v>
      </c>
      <c r="F66" s="31">
        <v>1</v>
      </c>
      <c r="G66" s="32"/>
      <c r="H66" s="32"/>
      <c r="I66" s="32"/>
      <c r="J66" s="32"/>
      <c r="K66" s="31">
        <v>1</v>
      </c>
      <c r="L66" s="32"/>
      <c r="M66" s="32"/>
      <c r="N66" s="32"/>
      <c r="O66" s="31">
        <v>1</v>
      </c>
      <c r="P66" s="32"/>
      <c r="Q66" s="32"/>
      <c r="R66" s="32"/>
      <c r="S66" s="32"/>
      <c r="T66" s="32"/>
      <c r="U66" s="32"/>
      <c r="V66" s="32"/>
      <c r="W66" s="33">
        <f t="shared" si="0"/>
        <v>8</v>
      </c>
      <c r="X66" s="33">
        <f t="shared" si="1"/>
        <v>8</v>
      </c>
      <c r="Y66" s="33">
        <f t="shared" si="2"/>
        <v>0</v>
      </c>
    </row>
    <row r="67" spans="1:25">
      <c r="A67" s="31" t="s">
        <v>59</v>
      </c>
      <c r="B67" s="31" t="s">
        <v>79</v>
      </c>
      <c r="C67" s="31" t="s">
        <v>1036</v>
      </c>
      <c r="D67" s="31">
        <v>14</v>
      </c>
      <c r="E67" s="31">
        <v>9</v>
      </c>
      <c r="F67" s="31">
        <v>2</v>
      </c>
      <c r="G67" s="32"/>
      <c r="H67" s="31">
        <v>2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1">
        <v>1</v>
      </c>
      <c r="T67" s="31">
        <v>1</v>
      </c>
      <c r="U67" s="32"/>
      <c r="V67" s="32"/>
      <c r="W67" s="33">
        <f t="shared" ref="W67:W130" si="3">SUM(D67:V67)</f>
        <v>29</v>
      </c>
      <c r="X67" s="33">
        <f t="shared" ref="X67:X130" si="4">SUM(D67:O67)</f>
        <v>27</v>
      </c>
      <c r="Y67" s="33">
        <f t="shared" ref="Y67:Y130" si="5">SUM(S67:T67)</f>
        <v>2</v>
      </c>
    </row>
    <row r="68" spans="1:25">
      <c r="A68" s="31" t="s">
        <v>59</v>
      </c>
      <c r="B68" s="31" t="s">
        <v>81</v>
      </c>
      <c r="C68" s="31" t="s">
        <v>1037</v>
      </c>
      <c r="D68" s="31">
        <v>2</v>
      </c>
      <c r="E68" s="31">
        <v>10</v>
      </c>
      <c r="F68" s="31">
        <v>1</v>
      </c>
      <c r="G68" s="32"/>
      <c r="H68" s="31">
        <v>1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1">
        <v>2</v>
      </c>
      <c r="U68" s="32"/>
      <c r="V68" s="32"/>
      <c r="W68" s="33">
        <f t="shared" si="3"/>
        <v>16</v>
      </c>
      <c r="X68" s="33">
        <f t="shared" si="4"/>
        <v>14</v>
      </c>
      <c r="Y68" s="33">
        <f t="shared" si="5"/>
        <v>2</v>
      </c>
    </row>
    <row r="69" spans="1:25">
      <c r="A69" s="31" t="s">
        <v>59</v>
      </c>
      <c r="B69" s="31" t="s">
        <v>638</v>
      </c>
      <c r="C69" s="31" t="s">
        <v>1038</v>
      </c>
      <c r="D69" s="31">
        <v>2</v>
      </c>
      <c r="E69" s="32"/>
      <c r="F69" s="32"/>
      <c r="G69" s="31">
        <v>1</v>
      </c>
      <c r="H69" s="31">
        <v>1</v>
      </c>
      <c r="I69" s="31">
        <v>1</v>
      </c>
      <c r="J69" s="31">
        <v>1</v>
      </c>
      <c r="K69" s="32"/>
      <c r="L69" s="32"/>
      <c r="M69" s="32"/>
      <c r="N69" s="32"/>
      <c r="O69" s="31">
        <v>1</v>
      </c>
      <c r="P69" s="32"/>
      <c r="Q69" s="32"/>
      <c r="R69" s="32"/>
      <c r="S69" s="32"/>
      <c r="T69" s="32"/>
      <c r="U69" s="32"/>
      <c r="V69" s="32"/>
      <c r="W69" s="33">
        <f t="shared" si="3"/>
        <v>7</v>
      </c>
      <c r="X69" s="33">
        <f t="shared" si="4"/>
        <v>7</v>
      </c>
      <c r="Y69" s="33">
        <f t="shared" si="5"/>
        <v>0</v>
      </c>
    </row>
    <row r="70" spans="1:25">
      <c r="A70" s="31" t="s">
        <v>59</v>
      </c>
      <c r="B70" s="31" t="s">
        <v>638</v>
      </c>
      <c r="C70" s="31" t="s">
        <v>1039</v>
      </c>
      <c r="D70" s="31">
        <v>5</v>
      </c>
      <c r="E70" s="31">
        <v>2</v>
      </c>
      <c r="F70" s="31">
        <v>2</v>
      </c>
      <c r="G70" s="31">
        <v>1</v>
      </c>
      <c r="H70" s="32"/>
      <c r="I70" s="32"/>
      <c r="J70" s="32"/>
      <c r="K70" s="31">
        <v>1</v>
      </c>
      <c r="L70" s="32"/>
      <c r="M70" s="32"/>
      <c r="N70" s="32"/>
      <c r="O70" s="32"/>
      <c r="P70" s="32"/>
      <c r="Q70" s="32"/>
      <c r="R70" s="32"/>
      <c r="S70" s="32"/>
      <c r="T70" s="31">
        <v>1</v>
      </c>
      <c r="U70" s="32"/>
      <c r="V70" s="32"/>
      <c r="W70" s="33">
        <f t="shared" si="3"/>
        <v>12</v>
      </c>
      <c r="X70" s="33">
        <f t="shared" si="4"/>
        <v>11</v>
      </c>
      <c r="Y70" s="33">
        <f t="shared" si="5"/>
        <v>1</v>
      </c>
    </row>
    <row r="71" spans="1:25">
      <c r="A71" s="31" t="s">
        <v>59</v>
      </c>
      <c r="B71" s="31" t="s">
        <v>638</v>
      </c>
      <c r="C71" s="31" t="s">
        <v>1040</v>
      </c>
      <c r="D71" s="31">
        <v>2</v>
      </c>
      <c r="E71" s="31">
        <v>4</v>
      </c>
      <c r="F71" s="31">
        <v>1</v>
      </c>
      <c r="G71" s="32"/>
      <c r="H71" s="31">
        <v>1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3">
        <f t="shared" si="3"/>
        <v>8</v>
      </c>
      <c r="X71" s="33">
        <f t="shared" si="4"/>
        <v>8</v>
      </c>
      <c r="Y71" s="33">
        <f t="shared" si="5"/>
        <v>0</v>
      </c>
    </row>
    <row r="72" spans="1:25">
      <c r="A72" s="31" t="s">
        <v>59</v>
      </c>
      <c r="B72" s="31" t="s">
        <v>512</v>
      </c>
      <c r="C72" s="31" t="s">
        <v>1041</v>
      </c>
      <c r="D72" s="31">
        <v>8</v>
      </c>
      <c r="E72" s="31">
        <v>2</v>
      </c>
      <c r="F72" s="32"/>
      <c r="G72" s="32"/>
      <c r="H72" s="32"/>
      <c r="I72" s="32"/>
      <c r="J72" s="32"/>
      <c r="K72" s="32"/>
      <c r="L72" s="32"/>
      <c r="M72" s="32"/>
      <c r="N72" s="32"/>
      <c r="O72" s="31">
        <v>1</v>
      </c>
      <c r="P72" s="32"/>
      <c r="Q72" s="32"/>
      <c r="R72" s="32"/>
      <c r="S72" s="32"/>
      <c r="T72" s="32"/>
      <c r="U72" s="32"/>
      <c r="V72" s="32"/>
      <c r="W72" s="33">
        <f t="shared" si="3"/>
        <v>11</v>
      </c>
      <c r="X72" s="33">
        <f t="shared" si="4"/>
        <v>11</v>
      </c>
      <c r="Y72" s="33">
        <f t="shared" si="5"/>
        <v>0</v>
      </c>
    </row>
    <row r="73" spans="1:25">
      <c r="A73" s="31" t="s">
        <v>59</v>
      </c>
      <c r="B73" s="31" t="s">
        <v>747</v>
      </c>
      <c r="C73" s="31" t="s">
        <v>1042</v>
      </c>
      <c r="D73" s="31">
        <v>8</v>
      </c>
      <c r="E73" s="31">
        <v>2</v>
      </c>
      <c r="F73" s="32"/>
      <c r="G73" s="32"/>
      <c r="H73" s="32"/>
      <c r="I73" s="32"/>
      <c r="J73" s="32"/>
      <c r="K73" s="32"/>
      <c r="L73" s="32"/>
      <c r="M73" s="32"/>
      <c r="N73" s="32"/>
      <c r="O73" s="31">
        <v>1</v>
      </c>
      <c r="P73" s="32"/>
      <c r="Q73" s="32"/>
      <c r="R73" s="32"/>
      <c r="S73" s="32"/>
      <c r="T73" s="32"/>
      <c r="U73" s="32"/>
      <c r="V73" s="32"/>
      <c r="W73" s="33">
        <f t="shared" si="3"/>
        <v>11</v>
      </c>
      <c r="X73" s="33">
        <f t="shared" si="4"/>
        <v>11</v>
      </c>
      <c r="Y73" s="33">
        <f t="shared" si="5"/>
        <v>0</v>
      </c>
    </row>
    <row r="74" spans="1:25">
      <c r="A74" s="31" t="s">
        <v>59</v>
      </c>
      <c r="B74" s="31" t="s">
        <v>86</v>
      </c>
      <c r="C74" s="31" t="s">
        <v>1043</v>
      </c>
      <c r="D74" s="31">
        <v>1</v>
      </c>
      <c r="E74" s="31">
        <v>3</v>
      </c>
      <c r="F74" s="31">
        <v>2</v>
      </c>
      <c r="G74" s="31">
        <v>3</v>
      </c>
      <c r="H74" s="31">
        <v>2</v>
      </c>
      <c r="I74" s="31">
        <v>1</v>
      </c>
      <c r="J74" s="31">
        <v>1</v>
      </c>
      <c r="K74" s="32"/>
      <c r="L74" s="31">
        <v>1</v>
      </c>
      <c r="M74" s="32"/>
      <c r="N74" s="32"/>
      <c r="O74" s="31">
        <v>1</v>
      </c>
      <c r="P74" s="32"/>
      <c r="Q74" s="32"/>
      <c r="R74" s="32"/>
      <c r="S74" s="31">
        <v>1</v>
      </c>
      <c r="T74" s="31">
        <v>1</v>
      </c>
      <c r="U74" s="32"/>
      <c r="V74" s="32"/>
      <c r="W74" s="33">
        <f t="shared" si="3"/>
        <v>17</v>
      </c>
      <c r="X74" s="33">
        <f t="shared" si="4"/>
        <v>15</v>
      </c>
      <c r="Y74" s="33">
        <f t="shared" si="5"/>
        <v>2</v>
      </c>
    </row>
    <row r="75" spans="1:25">
      <c r="A75" s="31" t="s">
        <v>59</v>
      </c>
      <c r="B75" s="31" t="s">
        <v>86</v>
      </c>
      <c r="C75" s="31" t="s">
        <v>1044</v>
      </c>
      <c r="D75" s="31">
        <v>4</v>
      </c>
      <c r="E75" s="31">
        <v>9</v>
      </c>
      <c r="F75" s="31">
        <v>1</v>
      </c>
      <c r="G75" s="31">
        <v>3</v>
      </c>
      <c r="H75" s="31">
        <v>3</v>
      </c>
      <c r="I75" s="31">
        <v>3</v>
      </c>
      <c r="J75" s="32"/>
      <c r="K75" s="31">
        <v>1</v>
      </c>
      <c r="L75" s="32"/>
      <c r="M75" s="32"/>
      <c r="N75" s="31">
        <v>1</v>
      </c>
      <c r="O75" s="31">
        <v>2</v>
      </c>
      <c r="P75" s="32"/>
      <c r="Q75" s="32"/>
      <c r="R75" s="32"/>
      <c r="S75" s="32"/>
      <c r="T75" s="32"/>
      <c r="U75" s="32"/>
      <c r="V75" s="32"/>
      <c r="W75" s="33">
        <f t="shared" si="3"/>
        <v>27</v>
      </c>
      <c r="X75" s="33">
        <f t="shared" si="4"/>
        <v>27</v>
      </c>
      <c r="Y75" s="33">
        <f t="shared" si="5"/>
        <v>0</v>
      </c>
    </row>
    <row r="76" spans="1:25">
      <c r="A76" s="31" t="s">
        <v>59</v>
      </c>
      <c r="B76" s="31" t="s">
        <v>466</v>
      </c>
      <c r="C76" s="31" t="s">
        <v>1045</v>
      </c>
      <c r="D76" s="32"/>
      <c r="E76" s="31">
        <v>3</v>
      </c>
      <c r="F76" s="31">
        <v>1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3">
        <f t="shared" si="3"/>
        <v>4</v>
      </c>
      <c r="X76" s="33">
        <f t="shared" si="4"/>
        <v>4</v>
      </c>
      <c r="Y76" s="33">
        <f t="shared" si="5"/>
        <v>0</v>
      </c>
    </row>
    <row r="77" spans="1:25">
      <c r="A77" s="31" t="s">
        <v>59</v>
      </c>
      <c r="B77" s="31" t="s">
        <v>466</v>
      </c>
      <c r="C77" s="31" t="s">
        <v>1046</v>
      </c>
      <c r="D77" s="31">
        <v>1</v>
      </c>
      <c r="E77" s="31">
        <v>3</v>
      </c>
      <c r="F77" s="31">
        <v>2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3">
        <f t="shared" si="3"/>
        <v>6</v>
      </c>
      <c r="X77" s="33">
        <f t="shared" si="4"/>
        <v>6</v>
      </c>
      <c r="Y77" s="33">
        <f t="shared" si="5"/>
        <v>0</v>
      </c>
    </row>
    <row r="78" spans="1:25">
      <c r="A78" s="31" t="s">
        <v>59</v>
      </c>
      <c r="B78" s="31" t="s">
        <v>273</v>
      </c>
      <c r="C78" s="31" t="s">
        <v>1047</v>
      </c>
      <c r="D78" s="32"/>
      <c r="E78" s="31">
        <v>7</v>
      </c>
      <c r="F78" s="31">
        <v>1</v>
      </c>
      <c r="G78" s="31">
        <v>1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3">
        <f t="shared" si="3"/>
        <v>9</v>
      </c>
      <c r="X78" s="33">
        <f t="shared" si="4"/>
        <v>9</v>
      </c>
      <c r="Y78" s="33">
        <f t="shared" si="5"/>
        <v>0</v>
      </c>
    </row>
    <row r="79" spans="1:25">
      <c r="A79" s="31" t="s">
        <v>59</v>
      </c>
      <c r="B79" s="31" t="s">
        <v>481</v>
      </c>
      <c r="C79" s="31" t="s">
        <v>1048</v>
      </c>
      <c r="D79" s="31">
        <v>5</v>
      </c>
      <c r="E79" s="31">
        <v>5</v>
      </c>
      <c r="F79" s="31">
        <v>5</v>
      </c>
      <c r="G79" s="31">
        <v>2</v>
      </c>
      <c r="H79" s="32"/>
      <c r="I79" s="31">
        <v>1</v>
      </c>
      <c r="J79" s="31">
        <v>1</v>
      </c>
      <c r="K79" s="32"/>
      <c r="L79" s="32"/>
      <c r="M79" s="32"/>
      <c r="N79" s="32"/>
      <c r="O79" s="32"/>
      <c r="P79" s="32"/>
      <c r="Q79" s="32"/>
      <c r="R79" s="32"/>
      <c r="S79" s="31">
        <v>1</v>
      </c>
      <c r="T79" s="32"/>
      <c r="U79" s="32"/>
      <c r="V79" s="32"/>
      <c r="W79" s="33">
        <f t="shared" si="3"/>
        <v>20</v>
      </c>
      <c r="X79" s="33">
        <f t="shared" si="4"/>
        <v>19</v>
      </c>
      <c r="Y79" s="33">
        <f t="shared" si="5"/>
        <v>1</v>
      </c>
    </row>
    <row r="80" spans="1:25">
      <c r="A80" s="31" t="s">
        <v>59</v>
      </c>
      <c r="B80" s="31" t="s">
        <v>892</v>
      </c>
      <c r="C80" s="31" t="s">
        <v>1049</v>
      </c>
      <c r="D80" s="31">
        <v>6</v>
      </c>
      <c r="E80" s="31">
        <v>6</v>
      </c>
      <c r="F80" s="31">
        <v>6</v>
      </c>
      <c r="G80" s="31">
        <v>1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1">
        <v>1</v>
      </c>
      <c r="T80" s="32"/>
      <c r="U80" s="32"/>
      <c r="V80" s="32"/>
      <c r="W80" s="33">
        <f t="shared" si="3"/>
        <v>20</v>
      </c>
      <c r="X80" s="33">
        <f t="shared" si="4"/>
        <v>19</v>
      </c>
      <c r="Y80" s="33">
        <f t="shared" si="5"/>
        <v>1</v>
      </c>
    </row>
    <row r="81" spans="1:25">
      <c r="A81" s="31" t="s">
        <v>59</v>
      </c>
      <c r="B81" s="31" t="s">
        <v>95</v>
      </c>
      <c r="C81" s="31" t="s">
        <v>1050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>
        <v>4</v>
      </c>
      <c r="P81" s="32"/>
      <c r="Q81" s="32"/>
      <c r="R81" s="31">
        <v>14</v>
      </c>
      <c r="S81" s="32"/>
      <c r="T81" s="32"/>
      <c r="U81" s="32"/>
      <c r="V81" s="32"/>
      <c r="W81" s="33">
        <f t="shared" si="3"/>
        <v>18</v>
      </c>
      <c r="X81" s="33">
        <f t="shared" si="4"/>
        <v>4</v>
      </c>
      <c r="Y81" s="33">
        <f t="shared" si="5"/>
        <v>0</v>
      </c>
    </row>
    <row r="82" spans="1:25">
      <c r="A82" s="31" t="s">
        <v>59</v>
      </c>
      <c r="B82" s="31" t="s">
        <v>95</v>
      </c>
      <c r="C82" s="31" t="s">
        <v>1051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>
        <v>2</v>
      </c>
      <c r="P82" s="32"/>
      <c r="Q82" s="32"/>
      <c r="R82" s="31">
        <v>12</v>
      </c>
      <c r="S82" s="32"/>
      <c r="T82" s="32"/>
      <c r="U82" s="32"/>
      <c r="V82" s="32"/>
      <c r="W82" s="33">
        <f t="shared" si="3"/>
        <v>14</v>
      </c>
      <c r="X82" s="33">
        <f t="shared" si="4"/>
        <v>2</v>
      </c>
      <c r="Y82" s="33">
        <f t="shared" si="5"/>
        <v>0</v>
      </c>
    </row>
    <row r="83" spans="1:25">
      <c r="A83" s="31" t="s">
        <v>59</v>
      </c>
      <c r="B83" s="31" t="s">
        <v>96</v>
      </c>
      <c r="C83" s="31" t="s">
        <v>911</v>
      </c>
      <c r="D83" s="31">
        <v>13</v>
      </c>
      <c r="E83" s="31">
        <v>8</v>
      </c>
      <c r="F83" s="31">
        <v>7</v>
      </c>
      <c r="G83" s="31">
        <v>5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3">
        <f t="shared" si="3"/>
        <v>33</v>
      </c>
      <c r="X83" s="33">
        <f t="shared" si="4"/>
        <v>33</v>
      </c>
      <c r="Y83" s="33">
        <f t="shared" si="5"/>
        <v>0</v>
      </c>
    </row>
    <row r="84" spans="1:25">
      <c r="A84" s="31" t="s">
        <v>59</v>
      </c>
      <c r="B84" s="31" t="s">
        <v>96</v>
      </c>
      <c r="C84" s="31" t="s">
        <v>1052</v>
      </c>
      <c r="D84" s="31">
        <v>1</v>
      </c>
      <c r="E84" s="31">
        <v>1</v>
      </c>
      <c r="F84" s="32"/>
      <c r="G84" s="32"/>
      <c r="H84" s="31">
        <v>1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3">
        <f t="shared" si="3"/>
        <v>3</v>
      </c>
      <c r="X84" s="33">
        <f t="shared" si="4"/>
        <v>3</v>
      </c>
      <c r="Y84" s="33">
        <f t="shared" si="5"/>
        <v>0</v>
      </c>
    </row>
    <row r="85" spans="1:25">
      <c r="A85" s="31" t="s">
        <v>59</v>
      </c>
      <c r="B85" s="31" t="s">
        <v>96</v>
      </c>
      <c r="C85" s="31" t="s">
        <v>1053</v>
      </c>
      <c r="D85" s="31">
        <v>4</v>
      </c>
      <c r="E85" s="32"/>
      <c r="F85" s="31">
        <v>2</v>
      </c>
      <c r="G85" s="31">
        <v>2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3">
        <f t="shared" si="3"/>
        <v>8</v>
      </c>
      <c r="X85" s="33">
        <f t="shared" si="4"/>
        <v>8</v>
      </c>
      <c r="Y85" s="33">
        <f t="shared" si="5"/>
        <v>0</v>
      </c>
    </row>
    <row r="86" spans="1:25">
      <c r="A86" s="31" t="s">
        <v>59</v>
      </c>
      <c r="B86" s="31" t="s">
        <v>222</v>
      </c>
      <c r="C86" s="31" t="s">
        <v>1054</v>
      </c>
      <c r="D86" s="31">
        <v>3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3">
        <f t="shared" si="3"/>
        <v>3</v>
      </c>
      <c r="X86" s="33">
        <f t="shared" si="4"/>
        <v>3</v>
      </c>
      <c r="Y86" s="33">
        <f t="shared" si="5"/>
        <v>0</v>
      </c>
    </row>
    <row r="87" spans="1:25">
      <c r="A87" s="31" t="s">
        <v>59</v>
      </c>
      <c r="B87" s="31" t="s">
        <v>222</v>
      </c>
      <c r="C87" s="31" t="s">
        <v>1055</v>
      </c>
      <c r="D87" s="31">
        <v>5</v>
      </c>
      <c r="E87" s="32"/>
      <c r="F87" s="31">
        <v>3</v>
      </c>
      <c r="G87" s="31">
        <v>3</v>
      </c>
      <c r="H87" s="31">
        <v>1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3">
        <f t="shared" si="3"/>
        <v>12</v>
      </c>
      <c r="X87" s="33">
        <f t="shared" si="4"/>
        <v>12</v>
      </c>
      <c r="Y87" s="33">
        <f t="shared" si="5"/>
        <v>0</v>
      </c>
    </row>
    <row r="88" spans="1:25">
      <c r="A88" s="31" t="s">
        <v>59</v>
      </c>
      <c r="B88" s="31" t="s">
        <v>98</v>
      </c>
      <c r="C88" s="31" t="s">
        <v>1056</v>
      </c>
      <c r="D88" s="31">
        <v>5</v>
      </c>
      <c r="E88" s="31">
        <v>3</v>
      </c>
      <c r="F88" s="31">
        <v>2</v>
      </c>
      <c r="G88" s="31">
        <v>3</v>
      </c>
      <c r="H88" s="31">
        <v>2</v>
      </c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3">
        <f t="shared" si="3"/>
        <v>15</v>
      </c>
      <c r="X88" s="33">
        <f t="shared" si="4"/>
        <v>15</v>
      </c>
      <c r="Y88" s="33">
        <f t="shared" si="5"/>
        <v>0</v>
      </c>
    </row>
    <row r="89" spans="1:25">
      <c r="A89" s="31" t="s">
        <v>59</v>
      </c>
      <c r="B89" s="31" t="s">
        <v>98</v>
      </c>
      <c r="C89" s="31" t="s">
        <v>1057</v>
      </c>
      <c r="D89" s="31">
        <v>9</v>
      </c>
      <c r="E89" s="31">
        <v>1</v>
      </c>
      <c r="F89" s="32"/>
      <c r="G89" s="31">
        <v>1</v>
      </c>
      <c r="H89" s="32"/>
      <c r="I89" s="31">
        <v>1</v>
      </c>
      <c r="J89" s="31">
        <v>1</v>
      </c>
      <c r="K89" s="32"/>
      <c r="L89" s="32"/>
      <c r="M89" s="32"/>
      <c r="N89" s="32"/>
      <c r="O89" s="31">
        <v>2</v>
      </c>
      <c r="P89" s="32"/>
      <c r="Q89" s="32"/>
      <c r="R89" s="32"/>
      <c r="S89" s="32"/>
      <c r="T89" s="32"/>
      <c r="U89" s="32"/>
      <c r="V89" s="32"/>
      <c r="W89" s="33">
        <f t="shared" si="3"/>
        <v>15</v>
      </c>
      <c r="X89" s="33">
        <f t="shared" si="4"/>
        <v>15</v>
      </c>
      <c r="Y89" s="33">
        <f t="shared" si="5"/>
        <v>0</v>
      </c>
    </row>
    <row r="90" spans="1:25">
      <c r="A90" s="31" t="s">
        <v>101</v>
      </c>
      <c r="B90" s="31" t="s">
        <v>279</v>
      </c>
      <c r="C90" s="31" t="s">
        <v>1058</v>
      </c>
      <c r="D90" s="32"/>
      <c r="E90" s="32"/>
      <c r="F90" s="31">
        <v>1</v>
      </c>
      <c r="G90" s="31">
        <v>2</v>
      </c>
      <c r="H90" s="31">
        <v>3</v>
      </c>
      <c r="I90" s="32"/>
      <c r="J90" s="31">
        <v>3</v>
      </c>
      <c r="K90" s="31">
        <v>1</v>
      </c>
      <c r="L90" s="32"/>
      <c r="M90" s="32"/>
      <c r="N90" s="31">
        <v>1</v>
      </c>
      <c r="O90" s="31">
        <v>1</v>
      </c>
      <c r="P90" s="32"/>
      <c r="Q90" s="32"/>
      <c r="R90" s="32"/>
      <c r="S90" s="31">
        <v>2</v>
      </c>
      <c r="T90" s="32"/>
      <c r="U90" s="32"/>
      <c r="V90" s="32"/>
      <c r="W90" s="33">
        <f t="shared" si="3"/>
        <v>14</v>
      </c>
      <c r="X90" s="33">
        <f t="shared" si="4"/>
        <v>12</v>
      </c>
      <c r="Y90" s="33">
        <f t="shared" si="5"/>
        <v>2</v>
      </c>
    </row>
    <row r="91" spans="1:25">
      <c r="A91" s="31" t="s">
        <v>101</v>
      </c>
      <c r="B91" s="31" t="s">
        <v>848</v>
      </c>
      <c r="C91" s="31" t="s">
        <v>1059</v>
      </c>
      <c r="D91" s="32"/>
      <c r="E91" s="31">
        <v>1</v>
      </c>
      <c r="F91" s="31">
        <v>2</v>
      </c>
      <c r="G91" s="31">
        <v>5</v>
      </c>
      <c r="H91" s="31">
        <v>3</v>
      </c>
      <c r="I91" s="31">
        <v>7</v>
      </c>
      <c r="J91" s="31">
        <v>3</v>
      </c>
      <c r="K91" s="31">
        <v>1</v>
      </c>
      <c r="L91" s="31">
        <v>2</v>
      </c>
      <c r="M91" s="31">
        <v>1</v>
      </c>
      <c r="N91" s="32"/>
      <c r="O91" s="31">
        <v>5</v>
      </c>
      <c r="P91" s="32"/>
      <c r="Q91" s="32"/>
      <c r="R91" s="32"/>
      <c r="S91" s="32"/>
      <c r="T91" s="32"/>
      <c r="U91" s="32"/>
      <c r="V91" s="32"/>
      <c r="W91" s="33">
        <f t="shared" si="3"/>
        <v>30</v>
      </c>
      <c r="X91" s="33">
        <f t="shared" si="4"/>
        <v>30</v>
      </c>
      <c r="Y91" s="33">
        <f t="shared" si="5"/>
        <v>0</v>
      </c>
    </row>
    <row r="92" spans="1:25">
      <c r="A92" s="31" t="s">
        <v>106</v>
      </c>
      <c r="B92" s="31" t="s">
        <v>107</v>
      </c>
      <c r="C92" s="31" t="s">
        <v>108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1">
        <v>98</v>
      </c>
      <c r="S92" s="32"/>
      <c r="T92" s="32"/>
      <c r="U92" s="32"/>
      <c r="V92" s="32"/>
      <c r="W92" s="33">
        <f t="shared" si="3"/>
        <v>98</v>
      </c>
      <c r="X92" s="33">
        <f t="shared" si="4"/>
        <v>0</v>
      </c>
      <c r="Y92" s="33">
        <f t="shared" si="5"/>
        <v>0</v>
      </c>
    </row>
    <row r="93" spans="1:25">
      <c r="A93" s="31" t="s">
        <v>106</v>
      </c>
      <c r="B93" s="31" t="s">
        <v>107</v>
      </c>
      <c r="C93" s="31" t="s">
        <v>1060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>
        <v>1</v>
      </c>
      <c r="P93" s="32"/>
      <c r="Q93" s="32"/>
      <c r="R93" s="31">
        <v>116</v>
      </c>
      <c r="S93" s="32"/>
      <c r="T93" s="32"/>
      <c r="U93" s="32"/>
      <c r="V93" s="32"/>
      <c r="W93" s="33">
        <f t="shared" si="3"/>
        <v>117</v>
      </c>
      <c r="X93" s="33">
        <f t="shared" si="4"/>
        <v>1</v>
      </c>
      <c r="Y93" s="33">
        <f t="shared" si="5"/>
        <v>0</v>
      </c>
    </row>
    <row r="94" spans="1:25">
      <c r="A94" s="31" t="s">
        <v>106</v>
      </c>
      <c r="B94" s="31" t="s">
        <v>109</v>
      </c>
      <c r="C94" s="31" t="s">
        <v>110</v>
      </c>
      <c r="D94" s="31">
        <v>12</v>
      </c>
      <c r="E94" s="32"/>
      <c r="F94" s="32"/>
      <c r="G94" s="31">
        <v>10</v>
      </c>
      <c r="H94" s="32"/>
      <c r="I94" s="32"/>
      <c r="J94" s="31">
        <v>4</v>
      </c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3">
        <f t="shared" si="3"/>
        <v>26</v>
      </c>
      <c r="X94" s="33">
        <f t="shared" si="4"/>
        <v>26</v>
      </c>
      <c r="Y94" s="33">
        <f t="shared" si="5"/>
        <v>0</v>
      </c>
    </row>
    <row r="95" spans="1:25">
      <c r="A95" s="31" t="s">
        <v>106</v>
      </c>
      <c r="B95" s="31" t="s">
        <v>1061</v>
      </c>
      <c r="C95" s="31" t="s">
        <v>1062</v>
      </c>
      <c r="D95" s="31">
        <v>2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3">
        <f t="shared" si="3"/>
        <v>2</v>
      </c>
      <c r="X95" s="33">
        <f t="shared" si="4"/>
        <v>2</v>
      </c>
      <c r="Y95" s="33">
        <f t="shared" si="5"/>
        <v>0</v>
      </c>
    </row>
    <row r="96" spans="1:25">
      <c r="A96" s="31" t="s">
        <v>106</v>
      </c>
      <c r="B96" s="31" t="s">
        <v>111</v>
      </c>
      <c r="C96" s="31" t="s">
        <v>112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1">
        <v>42</v>
      </c>
      <c r="S96" s="32"/>
      <c r="T96" s="32"/>
      <c r="U96" s="32"/>
      <c r="V96" s="32"/>
      <c r="W96" s="33">
        <f t="shared" si="3"/>
        <v>42</v>
      </c>
      <c r="X96" s="33">
        <f t="shared" si="4"/>
        <v>0</v>
      </c>
      <c r="Y96" s="33">
        <f t="shared" si="5"/>
        <v>0</v>
      </c>
    </row>
    <row r="97" spans="1:25">
      <c r="A97" s="31" t="s">
        <v>106</v>
      </c>
      <c r="B97" s="31" t="s">
        <v>111</v>
      </c>
      <c r="C97" s="31" t="s">
        <v>1063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1">
        <v>11</v>
      </c>
      <c r="S97" s="32"/>
      <c r="T97" s="32"/>
      <c r="U97" s="32"/>
      <c r="V97" s="32"/>
      <c r="W97" s="33">
        <f t="shared" si="3"/>
        <v>11</v>
      </c>
      <c r="X97" s="33">
        <f t="shared" si="4"/>
        <v>0</v>
      </c>
      <c r="Y97" s="33">
        <f t="shared" si="5"/>
        <v>0</v>
      </c>
    </row>
    <row r="98" spans="1:25">
      <c r="A98" s="31" t="s">
        <v>106</v>
      </c>
      <c r="B98" s="31" t="s">
        <v>111</v>
      </c>
      <c r="C98" s="31" t="s">
        <v>1064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1">
        <v>5</v>
      </c>
      <c r="S98" s="32"/>
      <c r="T98" s="32"/>
      <c r="U98" s="32"/>
      <c r="V98" s="32"/>
      <c r="W98" s="33">
        <f t="shared" si="3"/>
        <v>5</v>
      </c>
      <c r="X98" s="33">
        <f t="shared" si="4"/>
        <v>0</v>
      </c>
      <c r="Y98" s="33">
        <f t="shared" si="5"/>
        <v>0</v>
      </c>
    </row>
    <row r="99" spans="1:25">
      <c r="A99" s="31" t="s">
        <v>106</v>
      </c>
      <c r="B99" s="31" t="s">
        <v>111</v>
      </c>
      <c r="C99" s="31" t="s">
        <v>1065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1">
        <v>4</v>
      </c>
      <c r="S99" s="32"/>
      <c r="T99" s="32"/>
      <c r="U99" s="32"/>
      <c r="V99" s="32"/>
      <c r="W99" s="33">
        <f t="shared" si="3"/>
        <v>4</v>
      </c>
      <c r="X99" s="33">
        <f t="shared" si="4"/>
        <v>0</v>
      </c>
      <c r="Y99" s="33">
        <f t="shared" si="5"/>
        <v>0</v>
      </c>
    </row>
    <row r="100" spans="1:25">
      <c r="A100" s="31" t="s">
        <v>106</v>
      </c>
      <c r="B100" s="31" t="s">
        <v>1066</v>
      </c>
      <c r="C100" s="31" t="s">
        <v>1067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1">
        <v>6</v>
      </c>
      <c r="S100" s="32"/>
      <c r="T100" s="32"/>
      <c r="U100" s="32"/>
      <c r="V100" s="32"/>
      <c r="W100" s="33">
        <f t="shared" si="3"/>
        <v>6</v>
      </c>
      <c r="X100" s="33">
        <f t="shared" si="4"/>
        <v>0</v>
      </c>
      <c r="Y100" s="33">
        <f t="shared" si="5"/>
        <v>0</v>
      </c>
    </row>
    <row r="101" spans="1:25">
      <c r="A101" s="31" t="s">
        <v>106</v>
      </c>
      <c r="B101" s="31" t="s">
        <v>1066</v>
      </c>
      <c r="C101" s="31" t="s">
        <v>1068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1">
        <v>4</v>
      </c>
      <c r="S101" s="32"/>
      <c r="T101" s="32"/>
      <c r="U101" s="32"/>
      <c r="V101" s="32"/>
      <c r="W101" s="33">
        <f t="shared" si="3"/>
        <v>4</v>
      </c>
      <c r="X101" s="33">
        <f t="shared" si="4"/>
        <v>0</v>
      </c>
      <c r="Y101" s="33">
        <f t="shared" si="5"/>
        <v>0</v>
      </c>
    </row>
    <row r="102" spans="1:25">
      <c r="A102" s="31" t="s">
        <v>106</v>
      </c>
      <c r="B102" s="31" t="s">
        <v>1066</v>
      </c>
      <c r="C102" s="31" t="s">
        <v>1069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1">
        <v>4</v>
      </c>
      <c r="S102" s="32"/>
      <c r="T102" s="32"/>
      <c r="U102" s="32"/>
      <c r="V102" s="32"/>
      <c r="W102" s="33">
        <f t="shared" si="3"/>
        <v>4</v>
      </c>
      <c r="X102" s="33">
        <f t="shared" si="4"/>
        <v>0</v>
      </c>
      <c r="Y102" s="33">
        <f t="shared" si="5"/>
        <v>0</v>
      </c>
    </row>
    <row r="103" spans="1:25">
      <c r="A103" s="31" t="s">
        <v>106</v>
      </c>
      <c r="B103" s="31" t="s">
        <v>1066</v>
      </c>
      <c r="C103" s="31" t="s">
        <v>1070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1">
        <v>5</v>
      </c>
      <c r="S103" s="32"/>
      <c r="T103" s="32"/>
      <c r="U103" s="32"/>
      <c r="V103" s="32"/>
      <c r="W103" s="33">
        <f t="shared" si="3"/>
        <v>5</v>
      </c>
      <c r="X103" s="33">
        <f t="shared" si="4"/>
        <v>0</v>
      </c>
      <c r="Y103" s="33">
        <f t="shared" si="5"/>
        <v>0</v>
      </c>
    </row>
    <row r="104" spans="1:25">
      <c r="A104" s="31" t="s">
        <v>106</v>
      </c>
      <c r="B104" s="31" t="s">
        <v>1071</v>
      </c>
      <c r="C104" s="31" t="s">
        <v>1072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1">
        <v>5</v>
      </c>
      <c r="S104" s="32"/>
      <c r="T104" s="32"/>
      <c r="U104" s="32"/>
      <c r="V104" s="32"/>
      <c r="W104" s="33">
        <f t="shared" si="3"/>
        <v>5</v>
      </c>
      <c r="X104" s="33">
        <f t="shared" si="4"/>
        <v>0</v>
      </c>
      <c r="Y104" s="33">
        <f t="shared" si="5"/>
        <v>0</v>
      </c>
    </row>
    <row r="105" spans="1:25">
      <c r="A105" s="31" t="s">
        <v>106</v>
      </c>
      <c r="B105" s="31" t="s">
        <v>1073</v>
      </c>
      <c r="C105" s="31" t="s">
        <v>1074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1">
        <v>5</v>
      </c>
      <c r="S105" s="32"/>
      <c r="T105" s="32"/>
      <c r="U105" s="32"/>
      <c r="V105" s="32"/>
      <c r="W105" s="33">
        <f t="shared" si="3"/>
        <v>5</v>
      </c>
      <c r="X105" s="33">
        <f t="shared" si="4"/>
        <v>0</v>
      </c>
      <c r="Y105" s="33">
        <f t="shared" si="5"/>
        <v>0</v>
      </c>
    </row>
    <row r="106" spans="1:25">
      <c r="A106" s="31" t="s">
        <v>106</v>
      </c>
      <c r="B106" s="31" t="s">
        <v>1073</v>
      </c>
      <c r="C106" s="31" t="s">
        <v>1075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1">
        <v>7</v>
      </c>
      <c r="S106" s="32"/>
      <c r="T106" s="32"/>
      <c r="U106" s="32"/>
      <c r="V106" s="32"/>
      <c r="W106" s="33">
        <f t="shared" si="3"/>
        <v>7</v>
      </c>
      <c r="X106" s="33">
        <f t="shared" si="4"/>
        <v>0</v>
      </c>
      <c r="Y106" s="33">
        <f t="shared" si="5"/>
        <v>0</v>
      </c>
    </row>
    <row r="107" spans="1:25">
      <c r="A107" s="31" t="s">
        <v>113</v>
      </c>
      <c r="B107" s="31" t="s">
        <v>63</v>
      </c>
      <c r="C107" s="31" t="s">
        <v>1076</v>
      </c>
      <c r="D107" s="31">
        <v>7</v>
      </c>
      <c r="E107" s="31">
        <v>3</v>
      </c>
      <c r="F107" s="31">
        <v>2</v>
      </c>
      <c r="G107" s="31">
        <v>3</v>
      </c>
      <c r="H107" s="31">
        <v>2</v>
      </c>
      <c r="I107" s="32"/>
      <c r="J107" s="32"/>
      <c r="K107" s="32"/>
      <c r="L107" s="32"/>
      <c r="M107" s="32"/>
      <c r="N107" s="32"/>
      <c r="O107" s="31">
        <v>1</v>
      </c>
      <c r="P107" s="32"/>
      <c r="Q107" s="32"/>
      <c r="R107" s="32"/>
      <c r="S107" s="32"/>
      <c r="T107" s="32"/>
      <c r="U107" s="32"/>
      <c r="V107" s="32"/>
      <c r="W107" s="33">
        <f t="shared" si="3"/>
        <v>18</v>
      </c>
      <c r="X107" s="33">
        <f t="shared" si="4"/>
        <v>18</v>
      </c>
      <c r="Y107" s="33">
        <f t="shared" si="5"/>
        <v>0</v>
      </c>
    </row>
    <row r="108" spans="1:25">
      <c r="A108" s="31" t="s">
        <v>113</v>
      </c>
      <c r="B108" s="31" t="s">
        <v>63</v>
      </c>
      <c r="C108" s="31" t="s">
        <v>1077</v>
      </c>
      <c r="D108" s="31">
        <v>2</v>
      </c>
      <c r="E108" s="32"/>
      <c r="F108" s="31">
        <v>1</v>
      </c>
      <c r="G108" s="31">
        <v>3</v>
      </c>
      <c r="H108" s="32"/>
      <c r="I108" s="32"/>
      <c r="J108" s="31">
        <v>1</v>
      </c>
      <c r="K108" s="31">
        <v>2</v>
      </c>
      <c r="L108" s="32"/>
      <c r="M108" s="31">
        <v>1</v>
      </c>
      <c r="N108" s="32"/>
      <c r="O108" s="31">
        <v>5</v>
      </c>
      <c r="P108" s="32"/>
      <c r="Q108" s="32"/>
      <c r="R108" s="32"/>
      <c r="S108" s="32"/>
      <c r="T108" s="31">
        <v>1</v>
      </c>
      <c r="U108" s="32"/>
      <c r="V108" s="32"/>
      <c r="W108" s="33">
        <f t="shared" si="3"/>
        <v>16</v>
      </c>
      <c r="X108" s="33">
        <f t="shared" si="4"/>
        <v>15</v>
      </c>
      <c r="Y108" s="33">
        <f t="shared" si="5"/>
        <v>1</v>
      </c>
    </row>
    <row r="109" spans="1:25">
      <c r="A109" s="31" t="s">
        <v>113</v>
      </c>
      <c r="B109" s="31" t="s">
        <v>912</v>
      </c>
      <c r="C109" s="31" t="s">
        <v>1078</v>
      </c>
      <c r="D109" s="31">
        <v>6</v>
      </c>
      <c r="E109" s="31">
        <v>6</v>
      </c>
      <c r="F109" s="31">
        <v>6</v>
      </c>
      <c r="G109" s="31">
        <v>5</v>
      </c>
      <c r="H109" s="31">
        <v>2</v>
      </c>
      <c r="I109" s="31">
        <v>4</v>
      </c>
      <c r="J109" s="31">
        <v>1</v>
      </c>
      <c r="K109" s="31">
        <v>2</v>
      </c>
      <c r="L109" s="32"/>
      <c r="M109" s="32"/>
      <c r="N109" s="31">
        <v>1</v>
      </c>
      <c r="O109" s="32"/>
      <c r="P109" s="32"/>
      <c r="Q109" s="32"/>
      <c r="R109" s="32"/>
      <c r="S109" s="32"/>
      <c r="T109" s="32"/>
      <c r="U109" s="32"/>
      <c r="V109" s="32"/>
      <c r="W109" s="33">
        <f t="shared" si="3"/>
        <v>33</v>
      </c>
      <c r="X109" s="33">
        <f t="shared" si="4"/>
        <v>33</v>
      </c>
      <c r="Y109" s="33">
        <f t="shared" si="5"/>
        <v>0</v>
      </c>
    </row>
    <row r="110" spans="1:25">
      <c r="A110" s="31" t="s">
        <v>113</v>
      </c>
      <c r="B110" s="31" t="s">
        <v>66</v>
      </c>
      <c r="C110" s="31" t="s">
        <v>1079</v>
      </c>
      <c r="D110" s="32"/>
      <c r="E110" s="32"/>
      <c r="F110" s="32"/>
      <c r="G110" s="31">
        <v>1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3">
        <f t="shared" si="3"/>
        <v>1</v>
      </c>
      <c r="X110" s="33">
        <f t="shared" si="4"/>
        <v>1</v>
      </c>
      <c r="Y110" s="33">
        <f t="shared" si="5"/>
        <v>0</v>
      </c>
    </row>
    <row r="111" spans="1:25">
      <c r="A111" s="31" t="s">
        <v>113</v>
      </c>
      <c r="B111" s="31" t="s">
        <v>913</v>
      </c>
      <c r="C111" s="31" t="s">
        <v>1080</v>
      </c>
      <c r="D111" s="32"/>
      <c r="E111" s="32"/>
      <c r="F111" s="32"/>
      <c r="G111" s="31">
        <v>1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3">
        <f t="shared" si="3"/>
        <v>1</v>
      </c>
      <c r="X111" s="33">
        <f t="shared" si="4"/>
        <v>1</v>
      </c>
      <c r="Y111" s="33">
        <f t="shared" si="5"/>
        <v>0</v>
      </c>
    </row>
    <row r="112" spans="1:25">
      <c r="A112" s="31" t="s">
        <v>113</v>
      </c>
      <c r="B112" s="31" t="s">
        <v>150</v>
      </c>
      <c r="C112" s="31" t="s">
        <v>1081</v>
      </c>
      <c r="D112" s="31">
        <v>6</v>
      </c>
      <c r="E112" s="32"/>
      <c r="F112" s="32"/>
      <c r="G112" s="31">
        <v>6</v>
      </c>
      <c r="H112" s="32"/>
      <c r="I112" s="31">
        <v>1</v>
      </c>
      <c r="J112" s="31">
        <v>1</v>
      </c>
      <c r="K112" s="32"/>
      <c r="L112" s="32"/>
      <c r="M112" s="32"/>
      <c r="N112" s="32"/>
      <c r="O112" s="32"/>
      <c r="P112" s="32"/>
      <c r="Q112" s="31">
        <v>1</v>
      </c>
      <c r="R112" s="32"/>
      <c r="S112" s="32"/>
      <c r="T112" s="31">
        <v>1</v>
      </c>
      <c r="U112" s="32"/>
      <c r="V112" s="32"/>
      <c r="W112" s="33">
        <f t="shared" si="3"/>
        <v>16</v>
      </c>
      <c r="X112" s="33">
        <f t="shared" si="4"/>
        <v>14</v>
      </c>
      <c r="Y112" s="33">
        <f t="shared" si="5"/>
        <v>1</v>
      </c>
    </row>
    <row r="113" spans="1:25">
      <c r="A113" s="31" t="s">
        <v>113</v>
      </c>
      <c r="B113" s="31" t="s">
        <v>118</v>
      </c>
      <c r="C113" s="31" t="s">
        <v>1082</v>
      </c>
      <c r="D113" s="31">
        <v>11</v>
      </c>
      <c r="E113" s="31">
        <v>1</v>
      </c>
      <c r="F113" s="31">
        <v>1</v>
      </c>
      <c r="G113" s="31">
        <v>1</v>
      </c>
      <c r="H113" s="32"/>
      <c r="I113" s="32"/>
      <c r="J113" s="31">
        <v>2</v>
      </c>
      <c r="K113" s="32"/>
      <c r="L113" s="32"/>
      <c r="M113" s="32"/>
      <c r="N113" s="31">
        <v>1</v>
      </c>
      <c r="O113" s="32"/>
      <c r="P113" s="32"/>
      <c r="Q113" s="32"/>
      <c r="R113" s="32"/>
      <c r="S113" s="32"/>
      <c r="T113" s="31">
        <v>1</v>
      </c>
      <c r="U113" s="32"/>
      <c r="V113" s="32"/>
      <c r="W113" s="33">
        <f t="shared" si="3"/>
        <v>18</v>
      </c>
      <c r="X113" s="33">
        <f t="shared" si="4"/>
        <v>17</v>
      </c>
      <c r="Y113" s="33">
        <f t="shared" si="5"/>
        <v>1</v>
      </c>
    </row>
    <row r="114" spans="1:25">
      <c r="A114" s="31" t="s">
        <v>113</v>
      </c>
      <c r="B114" s="31" t="s">
        <v>118</v>
      </c>
      <c r="C114" s="31" t="s">
        <v>1083</v>
      </c>
      <c r="D114" s="31">
        <v>2</v>
      </c>
      <c r="E114" s="31">
        <v>1</v>
      </c>
      <c r="F114" s="31">
        <v>4</v>
      </c>
      <c r="G114" s="31">
        <v>3</v>
      </c>
      <c r="H114" s="31">
        <v>4</v>
      </c>
      <c r="I114" s="32"/>
      <c r="J114" s="31">
        <v>4</v>
      </c>
      <c r="K114" s="31">
        <v>1</v>
      </c>
      <c r="L114" s="31">
        <v>1</v>
      </c>
      <c r="M114" s="31">
        <v>1</v>
      </c>
      <c r="N114" s="31">
        <v>2</v>
      </c>
      <c r="O114" s="32"/>
      <c r="P114" s="32"/>
      <c r="Q114" s="32"/>
      <c r="R114" s="32"/>
      <c r="S114" s="31">
        <v>1</v>
      </c>
      <c r="T114" s="31">
        <v>1</v>
      </c>
      <c r="U114" s="32"/>
      <c r="V114" s="31">
        <v>1</v>
      </c>
      <c r="W114" s="33">
        <f t="shared" si="3"/>
        <v>26</v>
      </c>
      <c r="X114" s="33">
        <f t="shared" si="4"/>
        <v>23</v>
      </c>
      <c r="Y114" s="33">
        <f t="shared" si="5"/>
        <v>2</v>
      </c>
    </row>
    <row r="115" spans="1:25">
      <c r="A115" s="31" t="s">
        <v>113</v>
      </c>
      <c r="B115" s="31" t="s">
        <v>914</v>
      </c>
      <c r="C115" s="31" t="s">
        <v>1084</v>
      </c>
      <c r="D115" s="31">
        <v>3</v>
      </c>
      <c r="E115" s="31">
        <v>10</v>
      </c>
      <c r="F115" s="31">
        <v>3</v>
      </c>
      <c r="G115" s="32"/>
      <c r="H115" s="31">
        <v>5</v>
      </c>
      <c r="I115" s="31">
        <v>2</v>
      </c>
      <c r="J115" s="32"/>
      <c r="K115" s="31">
        <v>1</v>
      </c>
      <c r="L115" s="32"/>
      <c r="M115" s="32"/>
      <c r="N115" s="32"/>
      <c r="O115" s="32"/>
      <c r="P115" s="32"/>
      <c r="Q115" s="32"/>
      <c r="R115" s="32"/>
      <c r="S115" s="32"/>
      <c r="T115" s="31">
        <v>2</v>
      </c>
      <c r="U115" s="32"/>
      <c r="V115" s="32"/>
      <c r="W115" s="33">
        <f t="shared" si="3"/>
        <v>26</v>
      </c>
      <c r="X115" s="33">
        <f t="shared" si="4"/>
        <v>24</v>
      </c>
      <c r="Y115" s="33">
        <f t="shared" si="5"/>
        <v>2</v>
      </c>
    </row>
    <row r="116" spans="1:25">
      <c r="A116" s="31" t="s">
        <v>113</v>
      </c>
      <c r="B116" s="31" t="s">
        <v>124</v>
      </c>
      <c r="C116" s="31" t="s">
        <v>1085</v>
      </c>
      <c r="D116" s="31">
        <v>3</v>
      </c>
      <c r="E116" s="31">
        <v>1</v>
      </c>
      <c r="F116" s="31">
        <v>1</v>
      </c>
      <c r="G116" s="31">
        <v>2</v>
      </c>
      <c r="H116" s="31">
        <v>2</v>
      </c>
      <c r="I116" s="31">
        <v>2</v>
      </c>
      <c r="J116" s="32"/>
      <c r="K116" s="31">
        <v>1</v>
      </c>
      <c r="L116" s="31">
        <v>2</v>
      </c>
      <c r="M116" s="32"/>
      <c r="N116" s="32"/>
      <c r="O116" s="31">
        <v>5</v>
      </c>
      <c r="P116" s="32"/>
      <c r="Q116" s="32"/>
      <c r="R116" s="32"/>
      <c r="S116" s="32"/>
      <c r="T116" s="31">
        <v>1</v>
      </c>
      <c r="U116" s="32"/>
      <c r="V116" s="32"/>
      <c r="W116" s="33">
        <f t="shared" si="3"/>
        <v>20</v>
      </c>
      <c r="X116" s="33">
        <f t="shared" si="4"/>
        <v>19</v>
      </c>
      <c r="Y116" s="33">
        <f t="shared" si="5"/>
        <v>1</v>
      </c>
    </row>
    <row r="117" spans="1:25">
      <c r="A117" s="31" t="s">
        <v>113</v>
      </c>
      <c r="B117" s="31" t="s">
        <v>95</v>
      </c>
      <c r="C117" s="31" t="s">
        <v>1086</v>
      </c>
      <c r="D117" s="31">
        <v>6</v>
      </c>
      <c r="E117" s="31">
        <v>4</v>
      </c>
      <c r="F117" s="31">
        <v>2</v>
      </c>
      <c r="G117" s="31">
        <v>1</v>
      </c>
      <c r="H117" s="31">
        <v>2</v>
      </c>
      <c r="I117" s="31">
        <v>1</v>
      </c>
      <c r="J117" s="31">
        <v>1</v>
      </c>
      <c r="K117" s="32"/>
      <c r="L117" s="32"/>
      <c r="M117" s="32"/>
      <c r="N117" s="32"/>
      <c r="O117" s="32"/>
      <c r="P117" s="32"/>
      <c r="Q117" s="32"/>
      <c r="R117" s="32"/>
      <c r="S117" s="31">
        <v>4</v>
      </c>
      <c r="T117" s="31">
        <v>2</v>
      </c>
      <c r="U117" s="32"/>
      <c r="V117" s="32"/>
      <c r="W117" s="33">
        <f t="shared" si="3"/>
        <v>23</v>
      </c>
      <c r="X117" s="33">
        <f t="shared" si="4"/>
        <v>17</v>
      </c>
      <c r="Y117" s="33">
        <f t="shared" si="5"/>
        <v>6</v>
      </c>
    </row>
    <row r="118" spans="1:25">
      <c r="A118" s="31" t="s">
        <v>113</v>
      </c>
      <c r="B118" s="31" t="s">
        <v>129</v>
      </c>
      <c r="C118" s="31" t="s">
        <v>1087</v>
      </c>
      <c r="D118" s="32"/>
      <c r="E118" s="32"/>
      <c r="F118" s="32"/>
      <c r="G118" s="32"/>
      <c r="H118" s="31">
        <v>2</v>
      </c>
      <c r="I118" s="32"/>
      <c r="J118" s="32"/>
      <c r="K118" s="32"/>
      <c r="L118" s="32"/>
      <c r="M118" s="32"/>
      <c r="N118" s="32"/>
      <c r="O118" s="32"/>
      <c r="P118" s="32"/>
      <c r="Q118" s="31">
        <v>2</v>
      </c>
      <c r="R118" s="31">
        <v>12</v>
      </c>
      <c r="S118" s="32"/>
      <c r="T118" s="32"/>
      <c r="U118" s="32"/>
      <c r="V118" s="32"/>
      <c r="W118" s="33">
        <f t="shared" si="3"/>
        <v>16</v>
      </c>
      <c r="X118" s="33">
        <f t="shared" si="4"/>
        <v>2</v>
      </c>
      <c r="Y118" s="33">
        <f t="shared" si="5"/>
        <v>0</v>
      </c>
    </row>
    <row r="119" spans="1:25">
      <c r="A119" s="31" t="s">
        <v>113</v>
      </c>
      <c r="B119" s="31" t="s">
        <v>96</v>
      </c>
      <c r="C119" s="31" t="s">
        <v>1088</v>
      </c>
      <c r="D119" s="31">
        <v>2</v>
      </c>
      <c r="E119" s="32"/>
      <c r="F119" s="32"/>
      <c r="G119" s="32"/>
      <c r="H119" s="32"/>
      <c r="I119" s="31">
        <v>1</v>
      </c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1">
        <v>1</v>
      </c>
      <c r="U119" s="32"/>
      <c r="V119" s="32"/>
      <c r="W119" s="33">
        <f t="shared" si="3"/>
        <v>4</v>
      </c>
      <c r="X119" s="33">
        <f t="shared" si="4"/>
        <v>3</v>
      </c>
      <c r="Y119" s="33">
        <f t="shared" si="5"/>
        <v>1</v>
      </c>
    </row>
    <row r="120" spans="1:25">
      <c r="A120" s="31" t="s">
        <v>113</v>
      </c>
      <c r="B120" s="31" t="s">
        <v>96</v>
      </c>
      <c r="C120" s="31" t="s">
        <v>1089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>
        <v>1</v>
      </c>
      <c r="P120" s="32"/>
      <c r="Q120" s="32"/>
      <c r="R120" s="32"/>
      <c r="S120" s="32"/>
      <c r="T120" s="32"/>
      <c r="U120" s="32"/>
      <c r="V120" s="32"/>
      <c r="W120" s="33">
        <f t="shared" si="3"/>
        <v>1</v>
      </c>
      <c r="X120" s="33">
        <f t="shared" si="4"/>
        <v>1</v>
      </c>
      <c r="Y120" s="33">
        <f t="shared" si="5"/>
        <v>0</v>
      </c>
    </row>
    <row r="121" spans="1:25">
      <c r="A121" s="31" t="s">
        <v>113</v>
      </c>
      <c r="B121" s="31" t="s">
        <v>131</v>
      </c>
      <c r="C121" s="31" t="s">
        <v>1090</v>
      </c>
      <c r="D121" s="31">
        <v>4</v>
      </c>
      <c r="E121" s="31">
        <v>4</v>
      </c>
      <c r="F121" s="32"/>
      <c r="G121" s="31">
        <v>1</v>
      </c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1">
        <v>1</v>
      </c>
      <c r="W121" s="33">
        <f t="shared" si="3"/>
        <v>10</v>
      </c>
      <c r="X121" s="33">
        <f t="shared" si="4"/>
        <v>9</v>
      </c>
      <c r="Y121" s="33">
        <f t="shared" si="5"/>
        <v>0</v>
      </c>
    </row>
    <row r="122" spans="1:25">
      <c r="A122" s="31" t="s">
        <v>113</v>
      </c>
      <c r="B122" s="31" t="s">
        <v>131</v>
      </c>
      <c r="C122" s="31" t="s">
        <v>1091</v>
      </c>
      <c r="D122" s="31">
        <v>2</v>
      </c>
      <c r="E122" s="31">
        <v>4</v>
      </c>
      <c r="F122" s="31">
        <v>3</v>
      </c>
      <c r="G122" s="31">
        <v>2</v>
      </c>
      <c r="H122" s="32"/>
      <c r="I122" s="32"/>
      <c r="J122" s="32"/>
      <c r="K122" s="32"/>
      <c r="L122" s="32"/>
      <c r="M122" s="31">
        <v>1</v>
      </c>
      <c r="N122" s="32"/>
      <c r="O122" s="32"/>
      <c r="P122" s="32"/>
      <c r="Q122" s="32"/>
      <c r="R122" s="32"/>
      <c r="S122" s="32"/>
      <c r="T122" s="32"/>
      <c r="U122" s="32"/>
      <c r="V122" s="31">
        <v>1</v>
      </c>
      <c r="W122" s="33">
        <f t="shared" si="3"/>
        <v>13</v>
      </c>
      <c r="X122" s="33">
        <f t="shared" si="4"/>
        <v>12</v>
      </c>
      <c r="Y122" s="33">
        <f t="shared" si="5"/>
        <v>0</v>
      </c>
    </row>
    <row r="123" spans="1:25">
      <c r="A123" s="31" t="s">
        <v>113</v>
      </c>
      <c r="B123" s="31" t="s">
        <v>1092</v>
      </c>
      <c r="C123" s="31" t="s">
        <v>1093</v>
      </c>
      <c r="D123" s="31">
        <v>5</v>
      </c>
      <c r="E123" s="31">
        <v>7</v>
      </c>
      <c r="F123" s="31">
        <v>2</v>
      </c>
      <c r="G123" s="31">
        <v>2</v>
      </c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3">
        <f t="shared" si="3"/>
        <v>16</v>
      </c>
      <c r="X123" s="33">
        <f t="shared" si="4"/>
        <v>16</v>
      </c>
      <c r="Y123" s="33">
        <f t="shared" si="5"/>
        <v>0</v>
      </c>
    </row>
    <row r="124" spans="1:25">
      <c r="A124" s="31" t="s">
        <v>113</v>
      </c>
      <c r="B124" s="31" t="s">
        <v>38</v>
      </c>
      <c r="C124" s="31" t="s">
        <v>1094</v>
      </c>
      <c r="D124" s="31">
        <v>4</v>
      </c>
      <c r="E124" s="31">
        <v>2</v>
      </c>
      <c r="F124" s="31">
        <v>4</v>
      </c>
      <c r="G124" s="32"/>
      <c r="H124" s="31">
        <v>2</v>
      </c>
      <c r="I124" s="31">
        <v>2</v>
      </c>
      <c r="J124" s="32"/>
      <c r="K124" s="32"/>
      <c r="L124" s="31">
        <v>1</v>
      </c>
      <c r="M124" s="32"/>
      <c r="N124" s="32"/>
      <c r="O124" s="32"/>
      <c r="P124" s="32"/>
      <c r="Q124" s="32"/>
      <c r="R124" s="32"/>
      <c r="S124" s="32"/>
      <c r="T124" s="31">
        <v>1</v>
      </c>
      <c r="U124" s="32"/>
      <c r="V124" s="32"/>
      <c r="W124" s="33">
        <f t="shared" si="3"/>
        <v>16</v>
      </c>
      <c r="X124" s="33">
        <f t="shared" si="4"/>
        <v>15</v>
      </c>
      <c r="Y124" s="33">
        <f t="shared" si="5"/>
        <v>1</v>
      </c>
    </row>
    <row r="125" spans="1:25">
      <c r="A125" s="31" t="s">
        <v>113</v>
      </c>
      <c r="B125" s="31" t="s">
        <v>135</v>
      </c>
      <c r="C125" s="31" t="s">
        <v>1095</v>
      </c>
      <c r="D125" s="31">
        <v>1</v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1">
        <v>1</v>
      </c>
      <c r="R125" s="32"/>
      <c r="S125" s="32"/>
      <c r="T125" s="32"/>
      <c r="U125" s="32"/>
      <c r="V125" s="32"/>
      <c r="W125" s="33">
        <f t="shared" si="3"/>
        <v>2</v>
      </c>
      <c r="X125" s="33">
        <f t="shared" si="4"/>
        <v>1</v>
      </c>
      <c r="Y125" s="33">
        <f t="shared" si="5"/>
        <v>0</v>
      </c>
    </row>
    <row r="126" spans="1:25">
      <c r="A126" s="31" t="s">
        <v>113</v>
      </c>
      <c r="B126" s="31" t="s">
        <v>165</v>
      </c>
      <c r="C126" s="31" t="s">
        <v>1096</v>
      </c>
      <c r="D126" s="31">
        <v>2</v>
      </c>
      <c r="E126" s="31">
        <v>2</v>
      </c>
      <c r="F126" s="32"/>
      <c r="G126" s="31">
        <v>1</v>
      </c>
      <c r="H126" s="32"/>
      <c r="I126" s="31">
        <v>2</v>
      </c>
      <c r="J126" s="32"/>
      <c r="K126" s="32"/>
      <c r="L126" s="32"/>
      <c r="M126" s="32"/>
      <c r="N126" s="31">
        <v>1</v>
      </c>
      <c r="O126" s="31">
        <v>3</v>
      </c>
      <c r="P126" s="32"/>
      <c r="Q126" s="32"/>
      <c r="R126" s="32"/>
      <c r="S126" s="32"/>
      <c r="T126" s="31">
        <v>2</v>
      </c>
      <c r="U126" s="32"/>
      <c r="V126" s="32"/>
      <c r="W126" s="33">
        <f t="shared" si="3"/>
        <v>13</v>
      </c>
      <c r="X126" s="33">
        <f t="shared" si="4"/>
        <v>11</v>
      </c>
      <c r="Y126" s="33">
        <f t="shared" si="5"/>
        <v>2</v>
      </c>
    </row>
    <row r="127" spans="1:25">
      <c r="A127" s="31" t="s">
        <v>113</v>
      </c>
      <c r="B127" s="31" t="s">
        <v>168</v>
      </c>
      <c r="C127" s="31" t="s">
        <v>1097</v>
      </c>
      <c r="D127" s="32"/>
      <c r="E127" s="31">
        <v>1</v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1">
        <v>2</v>
      </c>
      <c r="R127" s="32"/>
      <c r="S127" s="32"/>
      <c r="T127" s="32"/>
      <c r="U127" s="32"/>
      <c r="V127" s="32"/>
      <c r="W127" s="33">
        <f t="shared" si="3"/>
        <v>3</v>
      </c>
      <c r="X127" s="33">
        <f t="shared" si="4"/>
        <v>1</v>
      </c>
      <c r="Y127" s="33">
        <f t="shared" si="5"/>
        <v>0</v>
      </c>
    </row>
    <row r="128" spans="1:25">
      <c r="A128" s="31" t="s">
        <v>113</v>
      </c>
      <c r="B128" s="31" t="s">
        <v>1098</v>
      </c>
      <c r="C128" s="31" t="s">
        <v>1099</v>
      </c>
      <c r="D128" s="31">
        <v>2</v>
      </c>
      <c r="E128" s="31">
        <v>1</v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1">
        <v>1</v>
      </c>
      <c r="U128" s="32"/>
      <c r="V128" s="32"/>
      <c r="W128" s="33">
        <f t="shared" si="3"/>
        <v>4</v>
      </c>
      <c r="X128" s="33">
        <f t="shared" si="4"/>
        <v>3</v>
      </c>
      <c r="Y128" s="33">
        <f t="shared" si="5"/>
        <v>1</v>
      </c>
    </row>
    <row r="129" spans="1:25">
      <c r="A129" s="31" t="s">
        <v>113</v>
      </c>
      <c r="B129" s="31" t="s">
        <v>1023</v>
      </c>
      <c r="C129" s="31" t="s">
        <v>1100</v>
      </c>
      <c r="D129" s="31">
        <v>2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3">
        <f t="shared" si="3"/>
        <v>2</v>
      </c>
      <c r="X129" s="33">
        <f t="shared" si="4"/>
        <v>2</v>
      </c>
      <c r="Y129" s="33">
        <f t="shared" si="5"/>
        <v>0</v>
      </c>
    </row>
    <row r="130" spans="1:25">
      <c r="A130" s="31" t="s">
        <v>113</v>
      </c>
      <c r="B130" s="31" t="s">
        <v>1023</v>
      </c>
      <c r="C130" s="31" t="s">
        <v>1101</v>
      </c>
      <c r="D130" s="31">
        <v>1</v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3">
        <f t="shared" si="3"/>
        <v>1</v>
      </c>
      <c r="X130" s="33">
        <f t="shared" si="4"/>
        <v>1</v>
      </c>
      <c r="Y130" s="33">
        <f t="shared" si="5"/>
        <v>0</v>
      </c>
    </row>
    <row r="131" spans="1:25">
      <c r="A131" s="31" t="s">
        <v>138</v>
      </c>
      <c r="B131" s="31" t="s">
        <v>139</v>
      </c>
      <c r="C131" s="31" t="s">
        <v>1102</v>
      </c>
      <c r="D131" s="31">
        <v>1</v>
      </c>
      <c r="E131" s="32"/>
      <c r="F131" s="31">
        <v>4</v>
      </c>
      <c r="G131" s="31">
        <v>1</v>
      </c>
      <c r="H131" s="32"/>
      <c r="I131" s="31">
        <v>2</v>
      </c>
      <c r="J131" s="32"/>
      <c r="K131" s="32"/>
      <c r="L131" s="31">
        <v>3</v>
      </c>
      <c r="M131" s="31">
        <v>3</v>
      </c>
      <c r="N131" s="31">
        <v>2</v>
      </c>
      <c r="O131" s="32"/>
      <c r="P131" s="32"/>
      <c r="Q131" s="32"/>
      <c r="R131" s="32"/>
      <c r="S131" s="32"/>
      <c r="T131" s="31">
        <v>1</v>
      </c>
      <c r="U131" s="32"/>
      <c r="V131" s="32"/>
      <c r="W131" s="33">
        <f t="shared" ref="W131:W194" si="6">SUM(D131:V131)</f>
        <v>17</v>
      </c>
      <c r="X131" s="33">
        <f t="shared" ref="X131:X194" si="7">SUM(D131:O131)</f>
        <v>16</v>
      </c>
      <c r="Y131" s="33">
        <f t="shared" ref="Y131:Y194" si="8">SUM(S131:T131)</f>
        <v>1</v>
      </c>
    </row>
    <row r="132" spans="1:25">
      <c r="A132" s="31" t="s">
        <v>138</v>
      </c>
      <c r="B132" s="31" t="s">
        <v>273</v>
      </c>
      <c r="C132" s="31" t="s">
        <v>1103</v>
      </c>
      <c r="D132" s="31">
        <v>4</v>
      </c>
      <c r="E132" s="32"/>
      <c r="F132" s="31">
        <v>1</v>
      </c>
      <c r="G132" s="31">
        <v>5</v>
      </c>
      <c r="H132" s="32"/>
      <c r="I132" s="31">
        <v>1</v>
      </c>
      <c r="J132" s="31">
        <v>1</v>
      </c>
      <c r="K132" s="31">
        <v>1</v>
      </c>
      <c r="L132" s="32"/>
      <c r="M132" s="31">
        <v>1</v>
      </c>
      <c r="N132" s="32"/>
      <c r="O132" s="32"/>
      <c r="P132" s="32"/>
      <c r="Q132" s="32"/>
      <c r="R132" s="32"/>
      <c r="S132" s="32"/>
      <c r="T132" s="32"/>
      <c r="U132" s="32"/>
      <c r="V132" s="32"/>
      <c r="W132" s="33">
        <f t="shared" si="6"/>
        <v>14</v>
      </c>
      <c r="X132" s="33">
        <f t="shared" si="7"/>
        <v>14</v>
      </c>
      <c r="Y132" s="33">
        <f t="shared" si="8"/>
        <v>0</v>
      </c>
    </row>
    <row r="133" spans="1:25">
      <c r="A133" s="31" t="s">
        <v>142</v>
      </c>
      <c r="B133" s="31" t="s">
        <v>915</v>
      </c>
      <c r="C133" s="31" t="s">
        <v>1104</v>
      </c>
      <c r="D133" s="31">
        <v>5</v>
      </c>
      <c r="E133" s="31">
        <v>2</v>
      </c>
      <c r="F133" s="31">
        <v>2</v>
      </c>
      <c r="G133" s="31">
        <v>6</v>
      </c>
      <c r="H133" s="31">
        <v>5</v>
      </c>
      <c r="I133" s="32"/>
      <c r="J133" s="31">
        <v>4</v>
      </c>
      <c r="K133" s="32"/>
      <c r="L133" s="32"/>
      <c r="M133" s="31">
        <v>2</v>
      </c>
      <c r="N133" s="31">
        <v>1</v>
      </c>
      <c r="O133" s="31">
        <v>1</v>
      </c>
      <c r="P133" s="32"/>
      <c r="Q133" s="32"/>
      <c r="R133" s="32"/>
      <c r="S133" s="32"/>
      <c r="T133" s="31">
        <v>1</v>
      </c>
      <c r="U133" s="32"/>
      <c r="V133" s="32"/>
      <c r="W133" s="33">
        <f t="shared" si="6"/>
        <v>29</v>
      </c>
      <c r="X133" s="33">
        <f t="shared" si="7"/>
        <v>28</v>
      </c>
      <c r="Y133" s="33">
        <f t="shared" si="8"/>
        <v>1</v>
      </c>
    </row>
    <row r="134" spans="1:25">
      <c r="A134" s="31" t="s">
        <v>145</v>
      </c>
      <c r="B134" s="31" t="s">
        <v>73</v>
      </c>
      <c r="C134" s="31" t="s">
        <v>1105</v>
      </c>
      <c r="D134" s="31">
        <v>1</v>
      </c>
      <c r="E134" s="31">
        <v>2</v>
      </c>
      <c r="F134" s="32"/>
      <c r="G134" s="31">
        <v>3</v>
      </c>
      <c r="H134" s="32"/>
      <c r="I134" s="32"/>
      <c r="J134" s="31">
        <v>2</v>
      </c>
      <c r="K134" s="32"/>
      <c r="L134" s="32"/>
      <c r="M134" s="32"/>
      <c r="N134" s="31">
        <v>1</v>
      </c>
      <c r="O134" s="32"/>
      <c r="P134" s="32"/>
      <c r="Q134" s="32"/>
      <c r="R134" s="32"/>
      <c r="S134" s="32"/>
      <c r="T134" s="31">
        <v>1</v>
      </c>
      <c r="U134" s="32"/>
      <c r="V134" s="32"/>
      <c r="W134" s="33">
        <f t="shared" si="6"/>
        <v>10</v>
      </c>
      <c r="X134" s="33">
        <f t="shared" si="7"/>
        <v>9</v>
      </c>
      <c r="Y134" s="33">
        <f t="shared" si="8"/>
        <v>1</v>
      </c>
    </row>
    <row r="135" spans="1:25">
      <c r="A135" s="31" t="s">
        <v>145</v>
      </c>
      <c r="B135" s="31" t="s">
        <v>79</v>
      </c>
      <c r="C135" s="31" t="s">
        <v>1106</v>
      </c>
      <c r="D135" s="31">
        <v>3</v>
      </c>
      <c r="E135" s="31">
        <v>2</v>
      </c>
      <c r="F135" s="31">
        <v>3</v>
      </c>
      <c r="G135" s="31">
        <v>5</v>
      </c>
      <c r="H135" s="31">
        <v>4</v>
      </c>
      <c r="I135" s="31">
        <v>3</v>
      </c>
      <c r="J135" s="31">
        <v>1</v>
      </c>
      <c r="K135" s="31">
        <v>2</v>
      </c>
      <c r="L135" s="31">
        <v>1</v>
      </c>
      <c r="M135" s="31">
        <v>1</v>
      </c>
      <c r="N135" s="32"/>
      <c r="O135" s="31">
        <v>6</v>
      </c>
      <c r="P135" s="32"/>
      <c r="Q135" s="32"/>
      <c r="R135" s="32"/>
      <c r="S135" s="32"/>
      <c r="T135" s="31">
        <v>2</v>
      </c>
      <c r="U135" s="32"/>
      <c r="V135" s="32"/>
      <c r="W135" s="33">
        <f t="shared" si="6"/>
        <v>33</v>
      </c>
      <c r="X135" s="33">
        <f t="shared" si="7"/>
        <v>31</v>
      </c>
      <c r="Y135" s="33">
        <f t="shared" si="8"/>
        <v>2</v>
      </c>
    </row>
    <row r="136" spans="1:25">
      <c r="A136" s="31" t="s">
        <v>145</v>
      </c>
      <c r="B136" s="31" t="s">
        <v>81</v>
      </c>
      <c r="C136" s="31" t="s">
        <v>171</v>
      </c>
      <c r="D136" s="31">
        <v>1</v>
      </c>
      <c r="E136" s="31">
        <v>1</v>
      </c>
      <c r="F136" s="31">
        <v>1</v>
      </c>
      <c r="G136" s="31">
        <v>6</v>
      </c>
      <c r="H136" s="31">
        <v>4</v>
      </c>
      <c r="I136" s="32"/>
      <c r="J136" s="31">
        <v>11</v>
      </c>
      <c r="K136" s="31">
        <v>1</v>
      </c>
      <c r="L136" s="32"/>
      <c r="M136" s="32"/>
      <c r="N136" s="32"/>
      <c r="O136" s="31">
        <v>5</v>
      </c>
      <c r="P136" s="32"/>
      <c r="Q136" s="32"/>
      <c r="R136" s="32"/>
      <c r="S136" s="31">
        <v>2</v>
      </c>
      <c r="T136" s="31">
        <v>2</v>
      </c>
      <c r="U136" s="32"/>
      <c r="V136" s="32"/>
      <c r="W136" s="33">
        <f t="shared" si="6"/>
        <v>34</v>
      </c>
      <c r="X136" s="33">
        <f t="shared" si="7"/>
        <v>30</v>
      </c>
      <c r="Y136" s="33">
        <f t="shared" si="8"/>
        <v>4</v>
      </c>
    </row>
    <row r="137" spans="1:25">
      <c r="A137" s="31" t="s">
        <v>145</v>
      </c>
      <c r="B137" s="31" t="s">
        <v>1107</v>
      </c>
      <c r="C137" s="31" t="s">
        <v>1108</v>
      </c>
      <c r="D137" s="31">
        <v>2</v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>
        <v>1</v>
      </c>
      <c r="P137" s="32"/>
      <c r="Q137" s="32"/>
      <c r="R137" s="32"/>
      <c r="S137" s="32"/>
      <c r="T137" s="32"/>
      <c r="U137" s="32"/>
      <c r="V137" s="32"/>
      <c r="W137" s="33">
        <f t="shared" si="6"/>
        <v>3</v>
      </c>
      <c r="X137" s="33">
        <f t="shared" si="7"/>
        <v>3</v>
      </c>
      <c r="Y137" s="33">
        <f t="shared" si="8"/>
        <v>0</v>
      </c>
    </row>
    <row r="138" spans="1:25">
      <c r="A138" s="31" t="s">
        <v>149</v>
      </c>
      <c r="B138" s="31" t="s">
        <v>150</v>
      </c>
      <c r="C138" s="31" t="s">
        <v>1109</v>
      </c>
      <c r="D138" s="31">
        <v>10</v>
      </c>
      <c r="E138" s="31">
        <v>3</v>
      </c>
      <c r="F138" s="31">
        <v>4</v>
      </c>
      <c r="G138" s="31">
        <v>1</v>
      </c>
      <c r="H138" s="31">
        <v>3</v>
      </c>
      <c r="I138" s="31">
        <v>1</v>
      </c>
      <c r="J138" s="31">
        <v>1</v>
      </c>
      <c r="K138" s="32"/>
      <c r="L138" s="32"/>
      <c r="M138" s="32"/>
      <c r="N138" s="31">
        <v>1</v>
      </c>
      <c r="O138" s="31">
        <v>5</v>
      </c>
      <c r="P138" s="32"/>
      <c r="Q138" s="32"/>
      <c r="R138" s="32"/>
      <c r="S138" s="32"/>
      <c r="T138" s="31">
        <v>2</v>
      </c>
      <c r="U138" s="32"/>
      <c r="V138" s="32"/>
      <c r="W138" s="33">
        <f t="shared" si="6"/>
        <v>31</v>
      </c>
      <c r="X138" s="33">
        <f t="shared" si="7"/>
        <v>29</v>
      </c>
      <c r="Y138" s="33">
        <f t="shared" si="8"/>
        <v>2</v>
      </c>
    </row>
    <row r="139" spans="1:25">
      <c r="A139" s="31" t="s">
        <v>149</v>
      </c>
      <c r="B139" s="31" t="s">
        <v>150</v>
      </c>
      <c r="C139" s="31" t="s">
        <v>1110</v>
      </c>
      <c r="D139" s="31">
        <v>3</v>
      </c>
      <c r="E139" s="31">
        <v>2</v>
      </c>
      <c r="F139" s="31">
        <v>1</v>
      </c>
      <c r="G139" s="31">
        <v>3</v>
      </c>
      <c r="H139" s="31">
        <v>2</v>
      </c>
      <c r="I139" s="31">
        <v>1</v>
      </c>
      <c r="J139" s="31">
        <v>5</v>
      </c>
      <c r="K139" s="31">
        <v>1</v>
      </c>
      <c r="L139" s="32"/>
      <c r="M139" s="32"/>
      <c r="N139" s="32"/>
      <c r="O139" s="32"/>
      <c r="P139" s="32"/>
      <c r="Q139" s="32"/>
      <c r="R139" s="32"/>
      <c r="S139" s="32"/>
      <c r="T139" s="31">
        <v>2</v>
      </c>
      <c r="U139" s="32"/>
      <c r="V139" s="32"/>
      <c r="W139" s="33">
        <f t="shared" si="6"/>
        <v>20</v>
      </c>
      <c r="X139" s="33">
        <f t="shared" si="7"/>
        <v>18</v>
      </c>
      <c r="Y139" s="33">
        <f t="shared" si="8"/>
        <v>2</v>
      </c>
    </row>
    <row r="140" spans="1:25">
      <c r="A140" s="31" t="s">
        <v>149</v>
      </c>
      <c r="B140" s="31" t="s">
        <v>916</v>
      </c>
      <c r="C140" s="31" t="s">
        <v>1111</v>
      </c>
      <c r="D140" s="31">
        <v>2</v>
      </c>
      <c r="E140" s="31">
        <v>1</v>
      </c>
      <c r="F140" s="32"/>
      <c r="G140" s="31">
        <v>1</v>
      </c>
      <c r="H140" s="31">
        <v>1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3">
        <f t="shared" si="6"/>
        <v>5</v>
      </c>
      <c r="X140" s="33">
        <f t="shared" si="7"/>
        <v>5</v>
      </c>
      <c r="Y140" s="33">
        <f t="shared" si="8"/>
        <v>0</v>
      </c>
    </row>
    <row r="141" spans="1:25">
      <c r="A141" s="31" t="s">
        <v>149</v>
      </c>
      <c r="B141" s="31" t="s">
        <v>1023</v>
      </c>
      <c r="C141" s="31" t="s">
        <v>1112</v>
      </c>
      <c r="D141" s="31">
        <v>1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3">
        <f t="shared" si="6"/>
        <v>1</v>
      </c>
      <c r="X141" s="33">
        <f t="shared" si="7"/>
        <v>1</v>
      </c>
      <c r="Y141" s="33">
        <f t="shared" si="8"/>
        <v>0</v>
      </c>
    </row>
    <row r="142" spans="1:25">
      <c r="A142" s="31" t="s">
        <v>149</v>
      </c>
      <c r="B142" s="31" t="s">
        <v>1023</v>
      </c>
      <c r="C142" s="31" t="s">
        <v>1113</v>
      </c>
      <c r="D142" s="31">
        <v>1</v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3">
        <f t="shared" si="6"/>
        <v>1</v>
      </c>
      <c r="X142" s="33">
        <f t="shared" si="7"/>
        <v>1</v>
      </c>
      <c r="Y142" s="33">
        <f t="shared" si="8"/>
        <v>0</v>
      </c>
    </row>
    <row r="143" spans="1:25">
      <c r="A143" s="31" t="s">
        <v>155</v>
      </c>
      <c r="B143" s="31" t="s">
        <v>60</v>
      </c>
      <c r="C143" s="31" t="s">
        <v>1114</v>
      </c>
      <c r="D143" s="31">
        <v>1</v>
      </c>
      <c r="E143" s="31">
        <v>1</v>
      </c>
      <c r="F143" s="31">
        <v>3</v>
      </c>
      <c r="G143" s="31">
        <v>2</v>
      </c>
      <c r="H143" s="31">
        <v>4</v>
      </c>
      <c r="I143" s="31">
        <v>2</v>
      </c>
      <c r="J143" s="31">
        <v>3</v>
      </c>
      <c r="K143" s="31">
        <v>2</v>
      </c>
      <c r="L143" s="32"/>
      <c r="M143" s="31">
        <v>1</v>
      </c>
      <c r="N143" s="31">
        <v>1</v>
      </c>
      <c r="O143" s="31">
        <v>2</v>
      </c>
      <c r="P143" s="32"/>
      <c r="Q143" s="32"/>
      <c r="R143" s="32"/>
      <c r="S143" s="32"/>
      <c r="T143" s="31">
        <v>2</v>
      </c>
      <c r="U143" s="32"/>
      <c r="V143" s="32"/>
      <c r="W143" s="33">
        <f t="shared" si="6"/>
        <v>24</v>
      </c>
      <c r="X143" s="33">
        <f t="shared" si="7"/>
        <v>22</v>
      </c>
      <c r="Y143" s="33">
        <f t="shared" si="8"/>
        <v>2</v>
      </c>
    </row>
    <row r="144" spans="1:25">
      <c r="A144" s="31" t="s">
        <v>155</v>
      </c>
      <c r="B144" s="31" t="s">
        <v>60</v>
      </c>
      <c r="C144" s="31" t="s">
        <v>1115</v>
      </c>
      <c r="D144" s="31">
        <v>5</v>
      </c>
      <c r="E144" s="32"/>
      <c r="F144" s="31">
        <v>3</v>
      </c>
      <c r="G144" s="31">
        <v>10</v>
      </c>
      <c r="H144" s="32"/>
      <c r="I144" s="31">
        <v>2</v>
      </c>
      <c r="J144" s="31">
        <v>3</v>
      </c>
      <c r="K144" s="31">
        <v>1</v>
      </c>
      <c r="L144" s="32"/>
      <c r="M144" s="32"/>
      <c r="N144" s="31">
        <v>1</v>
      </c>
      <c r="O144" s="31">
        <v>9</v>
      </c>
      <c r="P144" s="32"/>
      <c r="Q144" s="32"/>
      <c r="R144" s="32"/>
      <c r="S144" s="32"/>
      <c r="T144" s="31">
        <v>2</v>
      </c>
      <c r="U144" s="32"/>
      <c r="V144" s="32"/>
      <c r="W144" s="33">
        <f t="shared" si="6"/>
        <v>36</v>
      </c>
      <c r="X144" s="33">
        <f t="shared" si="7"/>
        <v>34</v>
      </c>
      <c r="Y144" s="33">
        <f t="shared" si="8"/>
        <v>2</v>
      </c>
    </row>
    <row r="145" spans="1:25">
      <c r="A145" s="31" t="s">
        <v>155</v>
      </c>
      <c r="B145" s="31" t="s">
        <v>60</v>
      </c>
      <c r="C145" s="31" t="s">
        <v>1116</v>
      </c>
      <c r="D145" s="31">
        <v>1</v>
      </c>
      <c r="E145" s="32"/>
      <c r="F145" s="31">
        <v>3</v>
      </c>
      <c r="G145" s="32"/>
      <c r="H145" s="31">
        <v>1</v>
      </c>
      <c r="I145" s="32"/>
      <c r="J145" s="31">
        <v>6</v>
      </c>
      <c r="K145" s="31">
        <v>1</v>
      </c>
      <c r="L145" s="31">
        <v>1</v>
      </c>
      <c r="M145" s="31">
        <v>4</v>
      </c>
      <c r="N145" s="32"/>
      <c r="O145" s="31">
        <v>4</v>
      </c>
      <c r="P145" s="32"/>
      <c r="Q145" s="32"/>
      <c r="R145" s="32"/>
      <c r="S145" s="32"/>
      <c r="T145" s="31">
        <v>2</v>
      </c>
      <c r="U145" s="32"/>
      <c r="V145" s="32"/>
      <c r="W145" s="33">
        <f t="shared" si="6"/>
        <v>23</v>
      </c>
      <c r="X145" s="33">
        <f t="shared" si="7"/>
        <v>21</v>
      </c>
      <c r="Y145" s="33">
        <f t="shared" si="8"/>
        <v>2</v>
      </c>
    </row>
    <row r="146" spans="1:25">
      <c r="A146" s="31" t="s">
        <v>155</v>
      </c>
      <c r="B146" s="31" t="s">
        <v>313</v>
      </c>
      <c r="C146" s="31" t="s">
        <v>1117</v>
      </c>
      <c r="D146" s="31">
        <v>7</v>
      </c>
      <c r="E146" s="31">
        <v>5</v>
      </c>
      <c r="F146" s="31">
        <v>6</v>
      </c>
      <c r="G146" s="31">
        <v>6</v>
      </c>
      <c r="H146" s="31">
        <v>2</v>
      </c>
      <c r="I146" s="31">
        <v>4</v>
      </c>
      <c r="J146" s="31">
        <v>1</v>
      </c>
      <c r="K146" s="31">
        <v>2</v>
      </c>
      <c r="L146" s="32"/>
      <c r="M146" s="32"/>
      <c r="N146" s="31">
        <v>1</v>
      </c>
      <c r="O146" s="32"/>
      <c r="P146" s="32"/>
      <c r="Q146" s="32"/>
      <c r="R146" s="32"/>
      <c r="S146" s="32"/>
      <c r="T146" s="32"/>
      <c r="U146" s="32"/>
      <c r="V146" s="32"/>
      <c r="W146" s="33">
        <f t="shared" si="6"/>
        <v>34</v>
      </c>
      <c r="X146" s="33">
        <f t="shared" si="7"/>
        <v>34</v>
      </c>
      <c r="Y146" s="33">
        <f t="shared" si="8"/>
        <v>0</v>
      </c>
    </row>
    <row r="147" spans="1:25">
      <c r="A147" s="31" t="s">
        <v>155</v>
      </c>
      <c r="B147" s="31" t="s">
        <v>158</v>
      </c>
      <c r="C147" s="31" t="s">
        <v>1118</v>
      </c>
      <c r="D147" s="31">
        <v>4</v>
      </c>
      <c r="E147" s="31">
        <v>2</v>
      </c>
      <c r="F147" s="31">
        <v>4</v>
      </c>
      <c r="G147" s="31">
        <v>4</v>
      </c>
      <c r="H147" s="31">
        <v>1</v>
      </c>
      <c r="I147" s="31">
        <v>1</v>
      </c>
      <c r="J147" s="32"/>
      <c r="K147" s="31">
        <v>1</v>
      </c>
      <c r="L147" s="32"/>
      <c r="M147" s="32"/>
      <c r="N147" s="32"/>
      <c r="O147" s="32"/>
      <c r="P147" s="32"/>
      <c r="Q147" s="32"/>
      <c r="R147" s="32"/>
      <c r="S147" s="32"/>
      <c r="T147" s="31">
        <v>2</v>
      </c>
      <c r="U147" s="32"/>
      <c r="V147" s="32"/>
      <c r="W147" s="33">
        <f t="shared" si="6"/>
        <v>19</v>
      </c>
      <c r="X147" s="33">
        <f t="shared" si="7"/>
        <v>17</v>
      </c>
      <c r="Y147" s="33">
        <f t="shared" si="8"/>
        <v>2</v>
      </c>
    </row>
    <row r="148" spans="1:25">
      <c r="A148" s="31" t="s">
        <v>155</v>
      </c>
      <c r="B148" s="31" t="s">
        <v>158</v>
      </c>
      <c r="C148" s="31" t="s">
        <v>1119</v>
      </c>
      <c r="D148" s="31">
        <v>1</v>
      </c>
      <c r="E148" s="31">
        <v>3</v>
      </c>
      <c r="F148" s="32"/>
      <c r="G148" s="31">
        <v>1</v>
      </c>
      <c r="H148" s="31">
        <v>1</v>
      </c>
      <c r="I148" s="32"/>
      <c r="J148" s="31">
        <v>4</v>
      </c>
      <c r="K148" s="32"/>
      <c r="L148" s="31">
        <v>1</v>
      </c>
      <c r="M148" s="31">
        <v>1</v>
      </c>
      <c r="N148" s="32"/>
      <c r="O148" s="31">
        <v>2</v>
      </c>
      <c r="P148" s="32"/>
      <c r="Q148" s="32"/>
      <c r="R148" s="31">
        <v>3</v>
      </c>
      <c r="S148" s="32"/>
      <c r="T148" s="31">
        <v>4</v>
      </c>
      <c r="U148" s="32"/>
      <c r="V148" s="32"/>
      <c r="W148" s="33">
        <f t="shared" si="6"/>
        <v>21</v>
      </c>
      <c r="X148" s="33">
        <f t="shared" si="7"/>
        <v>14</v>
      </c>
      <c r="Y148" s="33">
        <f t="shared" si="8"/>
        <v>4</v>
      </c>
    </row>
    <row r="149" spans="1:25">
      <c r="A149" s="31" t="s">
        <v>155</v>
      </c>
      <c r="B149" s="31" t="s">
        <v>158</v>
      </c>
      <c r="C149" s="31" t="s">
        <v>1120</v>
      </c>
      <c r="D149" s="31">
        <v>6</v>
      </c>
      <c r="E149" s="31">
        <v>3</v>
      </c>
      <c r="F149" s="31">
        <v>1</v>
      </c>
      <c r="G149" s="31">
        <v>1</v>
      </c>
      <c r="H149" s="31">
        <v>2</v>
      </c>
      <c r="I149" s="32"/>
      <c r="J149" s="31">
        <v>1</v>
      </c>
      <c r="K149" s="32"/>
      <c r="L149" s="31">
        <v>1</v>
      </c>
      <c r="M149" s="31">
        <v>3</v>
      </c>
      <c r="N149" s="32"/>
      <c r="O149" s="32"/>
      <c r="P149" s="32"/>
      <c r="Q149" s="32"/>
      <c r="R149" s="32"/>
      <c r="S149" s="31">
        <v>1</v>
      </c>
      <c r="T149" s="31">
        <v>1</v>
      </c>
      <c r="U149" s="32"/>
      <c r="V149" s="32"/>
      <c r="W149" s="33">
        <f t="shared" si="6"/>
        <v>20</v>
      </c>
      <c r="X149" s="33">
        <f t="shared" si="7"/>
        <v>18</v>
      </c>
      <c r="Y149" s="33">
        <f t="shared" si="8"/>
        <v>2</v>
      </c>
    </row>
    <row r="150" spans="1:25">
      <c r="A150" s="31" t="s">
        <v>155</v>
      </c>
      <c r="B150" s="31" t="s">
        <v>162</v>
      </c>
      <c r="C150" s="31" t="s">
        <v>1121</v>
      </c>
      <c r="D150" s="31">
        <v>6</v>
      </c>
      <c r="E150" s="32"/>
      <c r="F150" s="32"/>
      <c r="G150" s="31">
        <v>10</v>
      </c>
      <c r="H150" s="32"/>
      <c r="I150" s="32"/>
      <c r="J150" s="31">
        <v>6</v>
      </c>
      <c r="K150" s="32"/>
      <c r="L150" s="32"/>
      <c r="M150" s="31">
        <v>1</v>
      </c>
      <c r="N150" s="32"/>
      <c r="O150" s="31">
        <v>1</v>
      </c>
      <c r="P150" s="32"/>
      <c r="Q150" s="32"/>
      <c r="R150" s="32"/>
      <c r="S150" s="32"/>
      <c r="T150" s="32"/>
      <c r="U150" s="32"/>
      <c r="V150" s="32"/>
      <c r="W150" s="33">
        <f t="shared" si="6"/>
        <v>24</v>
      </c>
      <c r="X150" s="33">
        <f t="shared" si="7"/>
        <v>24</v>
      </c>
      <c r="Y150" s="33">
        <f t="shared" si="8"/>
        <v>0</v>
      </c>
    </row>
    <row r="151" spans="1:25">
      <c r="A151" s="31" t="s">
        <v>155</v>
      </c>
      <c r="B151" s="31" t="s">
        <v>1122</v>
      </c>
      <c r="C151" s="31" t="s">
        <v>1123</v>
      </c>
      <c r="D151" s="31">
        <v>9</v>
      </c>
      <c r="E151" s="31">
        <v>6</v>
      </c>
      <c r="F151" s="31">
        <v>4</v>
      </c>
      <c r="G151" s="31">
        <v>5</v>
      </c>
      <c r="H151" s="31">
        <v>2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3">
        <f t="shared" si="6"/>
        <v>26</v>
      </c>
      <c r="X151" s="33">
        <f t="shared" si="7"/>
        <v>26</v>
      </c>
      <c r="Y151" s="33">
        <f t="shared" si="8"/>
        <v>0</v>
      </c>
    </row>
    <row r="152" spans="1:25">
      <c r="A152" s="31" t="s">
        <v>155</v>
      </c>
      <c r="B152" s="31" t="s">
        <v>165</v>
      </c>
      <c r="C152" s="31" t="s">
        <v>1124</v>
      </c>
      <c r="D152" s="31">
        <v>6</v>
      </c>
      <c r="E152" s="31">
        <v>1</v>
      </c>
      <c r="F152" s="31">
        <v>1</v>
      </c>
      <c r="G152" s="31">
        <v>1</v>
      </c>
      <c r="H152" s="31">
        <v>3</v>
      </c>
      <c r="I152" s="32"/>
      <c r="J152" s="31">
        <v>3</v>
      </c>
      <c r="K152" s="32"/>
      <c r="L152" s="31">
        <v>1</v>
      </c>
      <c r="M152" s="31">
        <v>1</v>
      </c>
      <c r="N152" s="32"/>
      <c r="O152" s="31">
        <v>1</v>
      </c>
      <c r="P152" s="32"/>
      <c r="Q152" s="32"/>
      <c r="R152" s="32"/>
      <c r="S152" s="31">
        <v>2</v>
      </c>
      <c r="T152" s="31">
        <v>2</v>
      </c>
      <c r="U152" s="32"/>
      <c r="V152" s="32"/>
      <c r="W152" s="33">
        <f t="shared" si="6"/>
        <v>22</v>
      </c>
      <c r="X152" s="33">
        <f t="shared" si="7"/>
        <v>18</v>
      </c>
      <c r="Y152" s="33">
        <f t="shared" si="8"/>
        <v>4</v>
      </c>
    </row>
    <row r="153" spans="1:25">
      <c r="A153" s="31" t="s">
        <v>155</v>
      </c>
      <c r="B153" s="31" t="s">
        <v>165</v>
      </c>
      <c r="C153" s="31" t="s">
        <v>1125</v>
      </c>
      <c r="D153" s="31">
        <v>5</v>
      </c>
      <c r="E153" s="31">
        <v>1</v>
      </c>
      <c r="F153" s="31">
        <v>1</v>
      </c>
      <c r="G153" s="31">
        <v>4</v>
      </c>
      <c r="H153" s="31">
        <v>2</v>
      </c>
      <c r="I153" s="32"/>
      <c r="J153" s="32"/>
      <c r="K153" s="31">
        <v>1</v>
      </c>
      <c r="L153" s="32"/>
      <c r="M153" s="31">
        <v>2</v>
      </c>
      <c r="N153" s="32"/>
      <c r="O153" s="31">
        <v>2</v>
      </c>
      <c r="P153" s="32"/>
      <c r="Q153" s="32"/>
      <c r="R153" s="32"/>
      <c r="S153" s="32"/>
      <c r="T153" s="31">
        <v>4</v>
      </c>
      <c r="U153" s="32"/>
      <c r="V153" s="32"/>
      <c r="W153" s="33">
        <f t="shared" si="6"/>
        <v>22</v>
      </c>
      <c r="X153" s="33">
        <f t="shared" si="7"/>
        <v>18</v>
      </c>
      <c r="Y153" s="33">
        <f t="shared" si="8"/>
        <v>4</v>
      </c>
    </row>
    <row r="154" spans="1:25">
      <c r="A154" s="31" t="s">
        <v>155</v>
      </c>
      <c r="B154" s="31" t="s">
        <v>165</v>
      </c>
      <c r="C154" s="31" t="s">
        <v>1126</v>
      </c>
      <c r="D154" s="31">
        <v>4</v>
      </c>
      <c r="E154" s="31">
        <v>3</v>
      </c>
      <c r="F154" s="31">
        <v>2</v>
      </c>
      <c r="G154" s="31">
        <v>4</v>
      </c>
      <c r="H154" s="31">
        <v>2</v>
      </c>
      <c r="I154" s="32"/>
      <c r="J154" s="31">
        <v>1</v>
      </c>
      <c r="K154" s="31">
        <v>1</v>
      </c>
      <c r="L154" s="32"/>
      <c r="M154" s="32"/>
      <c r="N154" s="31">
        <v>1</v>
      </c>
      <c r="O154" s="31">
        <v>2</v>
      </c>
      <c r="P154" s="32"/>
      <c r="Q154" s="32"/>
      <c r="R154" s="32"/>
      <c r="S154" s="32"/>
      <c r="T154" s="31">
        <v>2</v>
      </c>
      <c r="U154" s="32"/>
      <c r="V154" s="32"/>
      <c r="W154" s="33">
        <f t="shared" si="6"/>
        <v>22</v>
      </c>
      <c r="X154" s="33">
        <f t="shared" si="7"/>
        <v>20</v>
      </c>
      <c r="Y154" s="33">
        <f t="shared" si="8"/>
        <v>2</v>
      </c>
    </row>
    <row r="155" spans="1:25">
      <c r="A155" s="31" t="s">
        <v>155</v>
      </c>
      <c r="B155" s="31" t="s">
        <v>165</v>
      </c>
      <c r="C155" s="31" t="s">
        <v>1127</v>
      </c>
      <c r="D155" s="31">
        <v>5</v>
      </c>
      <c r="E155" s="31">
        <v>1</v>
      </c>
      <c r="F155" s="31">
        <v>2</v>
      </c>
      <c r="G155" s="31">
        <v>9</v>
      </c>
      <c r="H155" s="31">
        <v>1</v>
      </c>
      <c r="I155" s="31">
        <v>1</v>
      </c>
      <c r="J155" s="31">
        <v>4</v>
      </c>
      <c r="K155" s="31">
        <v>1</v>
      </c>
      <c r="L155" s="31">
        <v>1</v>
      </c>
      <c r="M155" s="32"/>
      <c r="N155" s="32"/>
      <c r="O155" s="32"/>
      <c r="P155" s="32"/>
      <c r="Q155" s="32"/>
      <c r="R155" s="32"/>
      <c r="S155" s="32"/>
      <c r="T155" s="31">
        <v>1</v>
      </c>
      <c r="U155" s="32"/>
      <c r="V155" s="32"/>
      <c r="W155" s="33">
        <f t="shared" si="6"/>
        <v>26</v>
      </c>
      <c r="X155" s="33">
        <f t="shared" si="7"/>
        <v>25</v>
      </c>
      <c r="Y155" s="33">
        <f t="shared" si="8"/>
        <v>1</v>
      </c>
    </row>
    <row r="156" spans="1:25">
      <c r="A156" s="31" t="s">
        <v>155</v>
      </c>
      <c r="B156" s="31" t="s">
        <v>165</v>
      </c>
      <c r="C156" s="31" t="s">
        <v>1128</v>
      </c>
      <c r="D156" s="31">
        <v>7</v>
      </c>
      <c r="E156" s="31">
        <v>2</v>
      </c>
      <c r="F156" s="31">
        <v>6</v>
      </c>
      <c r="G156" s="31">
        <v>2</v>
      </c>
      <c r="H156" s="32"/>
      <c r="I156" s="31">
        <v>2</v>
      </c>
      <c r="J156" s="31">
        <v>2</v>
      </c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3">
        <f t="shared" si="6"/>
        <v>21</v>
      </c>
      <c r="X156" s="33">
        <f t="shared" si="7"/>
        <v>21</v>
      </c>
      <c r="Y156" s="33">
        <f t="shared" si="8"/>
        <v>0</v>
      </c>
    </row>
    <row r="157" spans="1:25">
      <c r="A157" s="31" t="s">
        <v>155</v>
      </c>
      <c r="B157" s="31" t="s">
        <v>168</v>
      </c>
      <c r="C157" s="31" t="s">
        <v>1129</v>
      </c>
      <c r="D157" s="31">
        <v>6</v>
      </c>
      <c r="E157" s="31">
        <v>5</v>
      </c>
      <c r="F157" s="31">
        <v>2</v>
      </c>
      <c r="G157" s="31">
        <v>4</v>
      </c>
      <c r="H157" s="31">
        <v>1</v>
      </c>
      <c r="I157" s="31">
        <v>3</v>
      </c>
      <c r="J157" s="31">
        <v>1</v>
      </c>
      <c r="K157" s="32"/>
      <c r="L157" s="32"/>
      <c r="M157" s="32"/>
      <c r="N157" s="31">
        <v>1</v>
      </c>
      <c r="O157" s="32"/>
      <c r="P157" s="32"/>
      <c r="Q157" s="32"/>
      <c r="R157" s="32"/>
      <c r="S157" s="32"/>
      <c r="T157" s="31">
        <v>3</v>
      </c>
      <c r="U157" s="32"/>
      <c r="V157" s="32"/>
      <c r="W157" s="33">
        <f t="shared" si="6"/>
        <v>26</v>
      </c>
      <c r="X157" s="33">
        <f t="shared" si="7"/>
        <v>23</v>
      </c>
      <c r="Y157" s="33">
        <f t="shared" si="8"/>
        <v>3</v>
      </c>
    </row>
    <row r="158" spans="1:25">
      <c r="A158" s="31" t="s">
        <v>155</v>
      </c>
      <c r="B158" s="31" t="s">
        <v>168</v>
      </c>
      <c r="C158" s="31" t="s">
        <v>1130</v>
      </c>
      <c r="D158" s="31">
        <v>8</v>
      </c>
      <c r="E158" s="31">
        <v>4</v>
      </c>
      <c r="F158" s="31">
        <v>1</v>
      </c>
      <c r="G158" s="31">
        <v>2</v>
      </c>
      <c r="H158" s="32"/>
      <c r="I158" s="31">
        <v>2</v>
      </c>
      <c r="J158" s="32"/>
      <c r="K158" s="32"/>
      <c r="L158" s="32"/>
      <c r="M158" s="32"/>
      <c r="N158" s="32"/>
      <c r="O158" s="31">
        <v>1</v>
      </c>
      <c r="P158" s="32"/>
      <c r="Q158" s="32"/>
      <c r="R158" s="32"/>
      <c r="S158" s="32"/>
      <c r="T158" s="31">
        <v>1</v>
      </c>
      <c r="U158" s="32"/>
      <c r="V158" s="32"/>
      <c r="W158" s="33">
        <f t="shared" si="6"/>
        <v>19</v>
      </c>
      <c r="X158" s="33">
        <f t="shared" si="7"/>
        <v>18</v>
      </c>
      <c r="Y158" s="33">
        <f t="shared" si="8"/>
        <v>1</v>
      </c>
    </row>
    <row r="159" spans="1:25">
      <c r="A159" s="31" t="s">
        <v>155</v>
      </c>
      <c r="B159" s="31" t="s">
        <v>170</v>
      </c>
      <c r="C159" s="31" t="s">
        <v>1131</v>
      </c>
      <c r="D159" s="31">
        <v>1</v>
      </c>
      <c r="E159" s="32"/>
      <c r="F159" s="31">
        <v>4</v>
      </c>
      <c r="G159" s="31">
        <v>1</v>
      </c>
      <c r="H159" s="31">
        <v>2</v>
      </c>
      <c r="I159" s="31">
        <v>2</v>
      </c>
      <c r="J159" s="32"/>
      <c r="K159" s="31">
        <v>1</v>
      </c>
      <c r="L159" s="31">
        <v>1</v>
      </c>
      <c r="M159" s="31">
        <v>1</v>
      </c>
      <c r="N159" s="32"/>
      <c r="O159" s="31">
        <v>1</v>
      </c>
      <c r="P159" s="32"/>
      <c r="Q159" s="32"/>
      <c r="R159" s="32"/>
      <c r="S159" s="32"/>
      <c r="T159" s="31">
        <v>3</v>
      </c>
      <c r="U159" s="32"/>
      <c r="V159" s="32"/>
      <c r="W159" s="33">
        <f t="shared" si="6"/>
        <v>17</v>
      </c>
      <c r="X159" s="33">
        <f t="shared" si="7"/>
        <v>14</v>
      </c>
      <c r="Y159" s="33">
        <f t="shared" si="8"/>
        <v>3</v>
      </c>
    </row>
    <row r="160" spans="1:25">
      <c r="A160" s="31" t="s">
        <v>155</v>
      </c>
      <c r="B160" s="31" t="s">
        <v>170</v>
      </c>
      <c r="C160" s="31" t="s">
        <v>1132</v>
      </c>
      <c r="D160" s="31">
        <v>3</v>
      </c>
      <c r="E160" s="31">
        <v>2</v>
      </c>
      <c r="F160" s="31">
        <v>2</v>
      </c>
      <c r="G160" s="31">
        <v>1</v>
      </c>
      <c r="H160" s="31">
        <v>2</v>
      </c>
      <c r="I160" s="31">
        <v>2</v>
      </c>
      <c r="J160" s="32"/>
      <c r="K160" s="32"/>
      <c r="L160" s="31">
        <v>1</v>
      </c>
      <c r="M160" s="32"/>
      <c r="N160" s="32"/>
      <c r="O160" s="32"/>
      <c r="P160" s="32"/>
      <c r="Q160" s="32"/>
      <c r="R160" s="32"/>
      <c r="S160" s="32"/>
      <c r="T160" s="31">
        <v>2</v>
      </c>
      <c r="U160" s="32"/>
      <c r="V160" s="32"/>
      <c r="W160" s="33">
        <f t="shared" si="6"/>
        <v>15</v>
      </c>
      <c r="X160" s="33">
        <f t="shared" si="7"/>
        <v>13</v>
      </c>
      <c r="Y160" s="33">
        <f t="shared" si="8"/>
        <v>2</v>
      </c>
    </row>
    <row r="161" spans="1:25">
      <c r="A161" s="31" t="s">
        <v>174</v>
      </c>
      <c r="B161" s="31" t="s">
        <v>175</v>
      </c>
      <c r="C161" s="31" t="s">
        <v>1133</v>
      </c>
      <c r="D161" s="31">
        <v>14</v>
      </c>
      <c r="E161" s="32"/>
      <c r="F161" s="32"/>
      <c r="G161" s="31">
        <v>4</v>
      </c>
      <c r="H161" s="32"/>
      <c r="I161" s="32"/>
      <c r="J161" s="31">
        <v>1</v>
      </c>
      <c r="K161" s="32"/>
      <c r="L161" s="32"/>
      <c r="M161" s="32"/>
      <c r="N161" s="32"/>
      <c r="O161" s="31">
        <v>3</v>
      </c>
      <c r="P161" s="32"/>
      <c r="Q161" s="32"/>
      <c r="R161" s="32"/>
      <c r="S161" s="32"/>
      <c r="T161" s="32"/>
      <c r="U161" s="32"/>
      <c r="V161" s="32"/>
      <c r="W161" s="33">
        <f t="shared" si="6"/>
        <v>22</v>
      </c>
      <c r="X161" s="33">
        <f t="shared" si="7"/>
        <v>22</v>
      </c>
      <c r="Y161" s="33">
        <f t="shared" si="8"/>
        <v>0</v>
      </c>
    </row>
    <row r="162" spans="1:25">
      <c r="A162" s="31" t="s">
        <v>174</v>
      </c>
      <c r="B162" s="31" t="s">
        <v>175</v>
      </c>
      <c r="C162" s="31" t="s">
        <v>1134</v>
      </c>
      <c r="D162" s="31">
        <v>15</v>
      </c>
      <c r="E162" s="32"/>
      <c r="F162" s="31">
        <v>1</v>
      </c>
      <c r="G162" s="31">
        <v>1</v>
      </c>
      <c r="H162" s="32"/>
      <c r="I162" s="32"/>
      <c r="J162" s="32"/>
      <c r="K162" s="31">
        <v>1</v>
      </c>
      <c r="L162" s="32"/>
      <c r="M162" s="32"/>
      <c r="N162" s="32"/>
      <c r="O162" s="31">
        <v>5</v>
      </c>
      <c r="P162" s="32"/>
      <c r="Q162" s="32"/>
      <c r="R162" s="32"/>
      <c r="S162" s="32"/>
      <c r="T162" s="31">
        <v>1</v>
      </c>
      <c r="U162" s="32"/>
      <c r="V162" s="32"/>
      <c r="W162" s="33">
        <f t="shared" si="6"/>
        <v>24</v>
      </c>
      <c r="X162" s="33">
        <f t="shared" si="7"/>
        <v>23</v>
      </c>
      <c r="Y162" s="33">
        <f t="shared" si="8"/>
        <v>1</v>
      </c>
    </row>
    <row r="163" spans="1:25">
      <c r="A163" s="31" t="s">
        <v>174</v>
      </c>
      <c r="B163" s="31" t="s">
        <v>217</v>
      </c>
      <c r="C163" s="31" t="s">
        <v>1135</v>
      </c>
      <c r="D163" s="31">
        <v>5</v>
      </c>
      <c r="E163" s="31">
        <v>2</v>
      </c>
      <c r="F163" s="31">
        <v>1</v>
      </c>
      <c r="G163" s="32"/>
      <c r="H163" s="31">
        <v>1</v>
      </c>
      <c r="I163" s="32"/>
      <c r="J163" s="32"/>
      <c r="K163" s="32"/>
      <c r="L163" s="32"/>
      <c r="M163" s="32"/>
      <c r="N163" s="32"/>
      <c r="O163" s="31">
        <v>2</v>
      </c>
      <c r="P163" s="32"/>
      <c r="Q163" s="32"/>
      <c r="R163" s="32"/>
      <c r="S163" s="32"/>
      <c r="T163" s="32"/>
      <c r="U163" s="32"/>
      <c r="V163" s="32"/>
      <c r="W163" s="33">
        <f t="shared" si="6"/>
        <v>11</v>
      </c>
      <c r="X163" s="33">
        <f t="shared" si="7"/>
        <v>11</v>
      </c>
      <c r="Y163" s="33">
        <f t="shared" si="8"/>
        <v>0</v>
      </c>
    </row>
    <row r="164" spans="1:25">
      <c r="A164" s="31" t="s">
        <v>174</v>
      </c>
      <c r="B164" s="31" t="s">
        <v>93</v>
      </c>
      <c r="C164" s="31" t="s">
        <v>911</v>
      </c>
      <c r="D164" s="31">
        <v>9</v>
      </c>
      <c r="E164" s="31">
        <v>8</v>
      </c>
      <c r="F164" s="31">
        <v>7</v>
      </c>
      <c r="G164" s="31">
        <v>7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3">
        <f t="shared" si="6"/>
        <v>31</v>
      </c>
      <c r="X164" s="33">
        <f t="shared" si="7"/>
        <v>31</v>
      </c>
      <c r="Y164" s="33">
        <f t="shared" si="8"/>
        <v>0</v>
      </c>
    </row>
    <row r="165" spans="1:25">
      <c r="A165" s="31" t="s">
        <v>174</v>
      </c>
      <c r="B165" s="31" t="s">
        <v>93</v>
      </c>
      <c r="C165" s="31" t="s">
        <v>1136</v>
      </c>
      <c r="D165" s="31">
        <v>13</v>
      </c>
      <c r="E165" s="31">
        <v>1</v>
      </c>
      <c r="F165" s="32"/>
      <c r="G165" s="32"/>
      <c r="H165" s="32"/>
      <c r="I165" s="32"/>
      <c r="J165" s="32"/>
      <c r="K165" s="32"/>
      <c r="L165" s="32"/>
      <c r="M165" s="32"/>
      <c r="N165" s="32"/>
      <c r="O165" s="31">
        <v>4</v>
      </c>
      <c r="P165" s="32"/>
      <c r="Q165" s="32"/>
      <c r="R165" s="32"/>
      <c r="S165" s="32"/>
      <c r="T165" s="32"/>
      <c r="U165" s="32"/>
      <c r="V165" s="32"/>
      <c r="W165" s="33">
        <f t="shared" si="6"/>
        <v>18</v>
      </c>
      <c r="X165" s="33">
        <f t="shared" si="7"/>
        <v>18</v>
      </c>
      <c r="Y165" s="33">
        <f t="shared" si="8"/>
        <v>0</v>
      </c>
    </row>
    <row r="166" spans="1:25">
      <c r="A166" s="31" t="s">
        <v>174</v>
      </c>
      <c r="B166" s="31" t="s">
        <v>93</v>
      </c>
      <c r="C166" s="31" t="s">
        <v>1137</v>
      </c>
      <c r="D166" s="31">
        <v>7</v>
      </c>
      <c r="E166" s="32"/>
      <c r="F166" s="32"/>
      <c r="G166" s="31">
        <v>4</v>
      </c>
      <c r="H166" s="32"/>
      <c r="I166" s="32"/>
      <c r="J166" s="32"/>
      <c r="K166" s="31">
        <v>2</v>
      </c>
      <c r="L166" s="32"/>
      <c r="M166" s="32"/>
      <c r="N166" s="31">
        <v>1</v>
      </c>
      <c r="O166" s="31">
        <v>2</v>
      </c>
      <c r="P166" s="32"/>
      <c r="Q166" s="32"/>
      <c r="R166" s="32"/>
      <c r="S166" s="32"/>
      <c r="T166" s="31">
        <v>1</v>
      </c>
      <c r="U166" s="32"/>
      <c r="V166" s="32"/>
      <c r="W166" s="33">
        <f t="shared" si="6"/>
        <v>17</v>
      </c>
      <c r="X166" s="33">
        <f t="shared" si="7"/>
        <v>16</v>
      </c>
      <c r="Y166" s="33">
        <f t="shared" si="8"/>
        <v>1</v>
      </c>
    </row>
    <row r="167" spans="1:25">
      <c r="A167" s="31" t="s">
        <v>174</v>
      </c>
      <c r="B167" s="31" t="s">
        <v>1107</v>
      </c>
      <c r="C167" s="31" t="s">
        <v>232</v>
      </c>
      <c r="D167" s="31">
        <v>7</v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3">
        <f t="shared" si="6"/>
        <v>7</v>
      </c>
      <c r="X167" s="33">
        <f t="shared" si="7"/>
        <v>7</v>
      </c>
      <c r="Y167" s="33">
        <f t="shared" si="8"/>
        <v>0</v>
      </c>
    </row>
    <row r="168" spans="1:25">
      <c r="A168" s="31" t="s">
        <v>174</v>
      </c>
      <c r="B168" s="31" t="s">
        <v>1138</v>
      </c>
      <c r="C168" s="31" t="s">
        <v>1139</v>
      </c>
      <c r="D168" s="31">
        <v>10</v>
      </c>
      <c r="E168" s="32"/>
      <c r="F168" s="31">
        <v>1</v>
      </c>
      <c r="G168" s="31">
        <v>5</v>
      </c>
      <c r="H168" s="32"/>
      <c r="I168" s="32"/>
      <c r="J168" s="31">
        <v>3</v>
      </c>
      <c r="K168" s="31">
        <v>1</v>
      </c>
      <c r="L168" s="32"/>
      <c r="M168" s="32"/>
      <c r="N168" s="32"/>
      <c r="O168" s="31">
        <v>2</v>
      </c>
      <c r="P168" s="32"/>
      <c r="Q168" s="32"/>
      <c r="R168" s="32"/>
      <c r="S168" s="32"/>
      <c r="T168" s="32"/>
      <c r="U168" s="32"/>
      <c r="V168" s="32"/>
      <c r="W168" s="33">
        <f t="shared" si="6"/>
        <v>22</v>
      </c>
      <c r="X168" s="33">
        <f t="shared" si="7"/>
        <v>22</v>
      </c>
      <c r="Y168" s="33">
        <f t="shared" si="8"/>
        <v>0</v>
      </c>
    </row>
    <row r="169" spans="1:25">
      <c r="A169" s="31" t="s">
        <v>174</v>
      </c>
      <c r="B169" s="31" t="s">
        <v>170</v>
      </c>
      <c r="C169" s="31" t="s">
        <v>1140</v>
      </c>
      <c r="D169" s="31">
        <v>6</v>
      </c>
      <c r="E169" s="31">
        <v>3</v>
      </c>
      <c r="F169" s="31">
        <v>1</v>
      </c>
      <c r="G169" s="32"/>
      <c r="H169" s="32"/>
      <c r="I169" s="32"/>
      <c r="J169" s="32"/>
      <c r="K169" s="32"/>
      <c r="L169" s="32"/>
      <c r="M169" s="32"/>
      <c r="N169" s="32"/>
      <c r="O169" s="31">
        <v>2</v>
      </c>
      <c r="P169" s="32"/>
      <c r="Q169" s="32"/>
      <c r="R169" s="32"/>
      <c r="S169" s="32"/>
      <c r="T169" s="32"/>
      <c r="U169" s="32"/>
      <c r="V169" s="32"/>
      <c r="W169" s="33">
        <f t="shared" si="6"/>
        <v>12</v>
      </c>
      <c r="X169" s="33">
        <f t="shared" si="7"/>
        <v>12</v>
      </c>
      <c r="Y169" s="33">
        <f t="shared" si="8"/>
        <v>0</v>
      </c>
    </row>
    <row r="170" spans="1:25">
      <c r="A170" s="31" t="s">
        <v>174</v>
      </c>
      <c r="B170" s="31" t="s">
        <v>170</v>
      </c>
      <c r="C170" s="31" t="s">
        <v>1141</v>
      </c>
      <c r="D170" s="31">
        <v>13</v>
      </c>
      <c r="E170" s="32"/>
      <c r="F170" s="31">
        <v>1</v>
      </c>
      <c r="G170" s="32"/>
      <c r="H170" s="32"/>
      <c r="I170" s="31">
        <v>1</v>
      </c>
      <c r="J170" s="32"/>
      <c r="K170" s="32"/>
      <c r="L170" s="32"/>
      <c r="M170" s="32"/>
      <c r="N170" s="32"/>
      <c r="O170" s="31">
        <v>3</v>
      </c>
      <c r="P170" s="32"/>
      <c r="Q170" s="32"/>
      <c r="R170" s="32"/>
      <c r="S170" s="32"/>
      <c r="T170" s="32"/>
      <c r="U170" s="32"/>
      <c r="V170" s="32"/>
      <c r="W170" s="33">
        <f t="shared" si="6"/>
        <v>18</v>
      </c>
      <c r="X170" s="33">
        <f t="shared" si="7"/>
        <v>18</v>
      </c>
      <c r="Y170" s="33">
        <f t="shared" si="8"/>
        <v>0</v>
      </c>
    </row>
    <row r="171" spans="1:25">
      <c r="A171" s="31" t="s">
        <v>186</v>
      </c>
      <c r="B171" s="31" t="s">
        <v>917</v>
      </c>
      <c r="C171" s="31" t="s">
        <v>1142</v>
      </c>
      <c r="D171" s="31">
        <v>5</v>
      </c>
      <c r="E171" s="31">
        <v>1</v>
      </c>
      <c r="F171" s="31">
        <v>1</v>
      </c>
      <c r="G171" s="31">
        <v>1</v>
      </c>
      <c r="H171" s="31">
        <v>3</v>
      </c>
      <c r="I171" s="31">
        <v>1</v>
      </c>
      <c r="J171" s="31">
        <v>1</v>
      </c>
      <c r="K171" s="32"/>
      <c r="L171" s="32"/>
      <c r="M171" s="31">
        <v>2</v>
      </c>
      <c r="N171" s="32"/>
      <c r="O171" s="31">
        <v>2</v>
      </c>
      <c r="P171" s="32"/>
      <c r="Q171" s="32"/>
      <c r="R171" s="32"/>
      <c r="S171" s="31">
        <v>7</v>
      </c>
      <c r="T171" s="32"/>
      <c r="U171" s="32"/>
      <c r="V171" s="31">
        <v>1</v>
      </c>
      <c r="W171" s="33">
        <f t="shared" si="6"/>
        <v>25</v>
      </c>
      <c r="X171" s="33">
        <f t="shared" si="7"/>
        <v>17</v>
      </c>
      <c r="Y171" s="33">
        <f t="shared" si="8"/>
        <v>7</v>
      </c>
    </row>
    <row r="172" spans="1:25">
      <c r="A172" s="31" t="s">
        <v>186</v>
      </c>
      <c r="B172" s="31" t="s">
        <v>1023</v>
      </c>
      <c r="C172" s="31" t="s">
        <v>1143</v>
      </c>
      <c r="D172" s="31">
        <v>2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3">
        <f t="shared" si="6"/>
        <v>2</v>
      </c>
      <c r="X172" s="33">
        <f t="shared" si="7"/>
        <v>2</v>
      </c>
      <c r="Y172" s="33">
        <f t="shared" si="8"/>
        <v>0</v>
      </c>
    </row>
    <row r="173" spans="1:25">
      <c r="A173" s="31" t="s">
        <v>186</v>
      </c>
      <c r="B173" s="31" t="s">
        <v>1023</v>
      </c>
      <c r="C173" s="31" t="s">
        <v>185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1">
        <v>1</v>
      </c>
      <c r="S173" s="32"/>
      <c r="T173" s="32"/>
      <c r="U173" s="32"/>
      <c r="V173" s="32"/>
      <c r="W173" s="33">
        <f t="shared" si="6"/>
        <v>1</v>
      </c>
      <c r="X173" s="33">
        <f t="shared" si="7"/>
        <v>0</v>
      </c>
      <c r="Y173" s="33">
        <f t="shared" si="8"/>
        <v>0</v>
      </c>
    </row>
    <row r="174" spans="1:25">
      <c r="A174" s="31" t="s">
        <v>186</v>
      </c>
      <c r="B174" s="31" t="s">
        <v>1023</v>
      </c>
      <c r="C174" s="31" t="s">
        <v>1144</v>
      </c>
      <c r="D174" s="31">
        <v>4</v>
      </c>
      <c r="E174" s="32"/>
      <c r="F174" s="32"/>
      <c r="G174" s="31">
        <v>1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1">
        <v>1</v>
      </c>
      <c r="U174" s="32"/>
      <c r="V174" s="32"/>
      <c r="W174" s="33">
        <f t="shared" si="6"/>
        <v>6</v>
      </c>
      <c r="X174" s="33">
        <f t="shared" si="7"/>
        <v>5</v>
      </c>
      <c r="Y174" s="33">
        <f t="shared" si="8"/>
        <v>1</v>
      </c>
    </row>
    <row r="175" spans="1:25">
      <c r="A175" s="31" t="s">
        <v>189</v>
      </c>
      <c r="B175" s="31" t="s">
        <v>63</v>
      </c>
      <c r="C175" s="31" t="s">
        <v>1145</v>
      </c>
      <c r="D175" s="31">
        <v>6</v>
      </c>
      <c r="E175" s="32"/>
      <c r="F175" s="31">
        <v>4</v>
      </c>
      <c r="G175" s="31">
        <v>6</v>
      </c>
      <c r="H175" s="32"/>
      <c r="I175" s="31">
        <v>4</v>
      </c>
      <c r="J175" s="31">
        <v>2</v>
      </c>
      <c r="K175" s="31">
        <v>3</v>
      </c>
      <c r="L175" s="31">
        <v>1</v>
      </c>
      <c r="M175" s="32"/>
      <c r="N175" s="31">
        <v>1</v>
      </c>
      <c r="O175" s="31">
        <v>7</v>
      </c>
      <c r="P175" s="32"/>
      <c r="Q175" s="32"/>
      <c r="R175" s="32"/>
      <c r="S175" s="32"/>
      <c r="T175" s="31">
        <v>2</v>
      </c>
      <c r="U175" s="32"/>
      <c r="V175" s="32"/>
      <c r="W175" s="33">
        <f t="shared" si="6"/>
        <v>36</v>
      </c>
      <c r="X175" s="33">
        <f t="shared" si="7"/>
        <v>34</v>
      </c>
      <c r="Y175" s="33">
        <f t="shared" si="8"/>
        <v>2</v>
      </c>
    </row>
    <row r="176" spans="1:25">
      <c r="A176" s="31" t="s">
        <v>189</v>
      </c>
      <c r="B176" s="31" t="s">
        <v>63</v>
      </c>
      <c r="C176" s="31" t="s">
        <v>1146</v>
      </c>
      <c r="D176" s="31">
        <v>1</v>
      </c>
      <c r="E176" s="31">
        <v>4</v>
      </c>
      <c r="F176" s="32"/>
      <c r="G176" s="31">
        <v>4</v>
      </c>
      <c r="H176" s="31">
        <v>3</v>
      </c>
      <c r="I176" s="31">
        <v>1</v>
      </c>
      <c r="J176" s="31">
        <v>1</v>
      </c>
      <c r="K176" s="31">
        <v>1</v>
      </c>
      <c r="L176" s="31">
        <v>1</v>
      </c>
      <c r="M176" s="31">
        <v>1</v>
      </c>
      <c r="N176" s="32"/>
      <c r="O176" s="31">
        <v>8</v>
      </c>
      <c r="P176" s="32"/>
      <c r="Q176" s="32"/>
      <c r="R176" s="32"/>
      <c r="S176" s="32"/>
      <c r="T176" s="31">
        <v>1</v>
      </c>
      <c r="U176" s="32"/>
      <c r="V176" s="32"/>
      <c r="W176" s="33">
        <f t="shared" si="6"/>
        <v>26</v>
      </c>
      <c r="X176" s="33">
        <f t="shared" si="7"/>
        <v>25</v>
      </c>
      <c r="Y176" s="33">
        <f t="shared" si="8"/>
        <v>1</v>
      </c>
    </row>
    <row r="177" spans="1:25">
      <c r="A177" s="31" t="s">
        <v>189</v>
      </c>
      <c r="B177" s="31" t="s">
        <v>63</v>
      </c>
      <c r="C177" s="31" t="s">
        <v>1147</v>
      </c>
      <c r="D177" s="31">
        <v>7</v>
      </c>
      <c r="E177" s="31">
        <v>4</v>
      </c>
      <c r="F177" s="31">
        <v>1</v>
      </c>
      <c r="G177" s="31">
        <v>5</v>
      </c>
      <c r="H177" s="31">
        <v>2</v>
      </c>
      <c r="I177" s="31">
        <v>1</v>
      </c>
      <c r="J177" s="31">
        <v>2</v>
      </c>
      <c r="K177" s="31">
        <v>1</v>
      </c>
      <c r="L177" s="32"/>
      <c r="M177" s="31">
        <v>2</v>
      </c>
      <c r="N177" s="32"/>
      <c r="O177" s="32"/>
      <c r="P177" s="32"/>
      <c r="Q177" s="32"/>
      <c r="R177" s="32"/>
      <c r="S177" s="31">
        <v>3</v>
      </c>
      <c r="T177" s="31">
        <v>3</v>
      </c>
      <c r="U177" s="32"/>
      <c r="V177" s="32"/>
      <c r="W177" s="33">
        <f t="shared" si="6"/>
        <v>31</v>
      </c>
      <c r="X177" s="33">
        <f t="shared" si="7"/>
        <v>25</v>
      </c>
      <c r="Y177" s="33">
        <f t="shared" si="8"/>
        <v>6</v>
      </c>
    </row>
    <row r="178" spans="1:25">
      <c r="A178" s="31" t="s">
        <v>189</v>
      </c>
      <c r="B178" s="31" t="s">
        <v>38</v>
      </c>
      <c r="C178" s="31" t="s">
        <v>1148</v>
      </c>
      <c r="D178" s="31">
        <v>4</v>
      </c>
      <c r="E178" s="32"/>
      <c r="F178" s="31">
        <v>3</v>
      </c>
      <c r="G178" s="31">
        <v>1</v>
      </c>
      <c r="H178" s="32"/>
      <c r="I178" s="32"/>
      <c r="J178" s="31">
        <v>1</v>
      </c>
      <c r="K178" s="31">
        <v>2</v>
      </c>
      <c r="L178" s="32"/>
      <c r="M178" s="32"/>
      <c r="N178" s="32"/>
      <c r="O178" s="31">
        <v>1</v>
      </c>
      <c r="P178" s="32"/>
      <c r="Q178" s="32"/>
      <c r="R178" s="32"/>
      <c r="S178" s="31">
        <v>3</v>
      </c>
      <c r="T178" s="31">
        <v>3</v>
      </c>
      <c r="U178" s="32"/>
      <c r="V178" s="32"/>
      <c r="W178" s="33">
        <f t="shared" si="6"/>
        <v>18</v>
      </c>
      <c r="X178" s="33">
        <f t="shared" si="7"/>
        <v>12</v>
      </c>
      <c r="Y178" s="33">
        <f t="shared" si="8"/>
        <v>6</v>
      </c>
    </row>
    <row r="179" spans="1:25">
      <c r="A179" s="31" t="s">
        <v>189</v>
      </c>
      <c r="B179" s="31" t="s">
        <v>195</v>
      </c>
      <c r="C179" s="31" t="s">
        <v>177</v>
      </c>
      <c r="D179" s="31">
        <v>3</v>
      </c>
      <c r="E179" s="31">
        <v>1</v>
      </c>
      <c r="F179" s="31">
        <v>3</v>
      </c>
      <c r="G179" s="31">
        <v>2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3">
        <f t="shared" si="6"/>
        <v>9</v>
      </c>
      <c r="X179" s="33">
        <f t="shared" si="7"/>
        <v>9</v>
      </c>
      <c r="Y179" s="33">
        <f t="shared" si="8"/>
        <v>0</v>
      </c>
    </row>
    <row r="180" spans="1:25">
      <c r="A180" s="31" t="s">
        <v>918</v>
      </c>
      <c r="B180" s="31" t="s">
        <v>23</v>
      </c>
      <c r="C180" s="31" t="s">
        <v>1149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1">
        <v>1</v>
      </c>
      <c r="S180" s="31">
        <v>1</v>
      </c>
      <c r="T180" s="32"/>
      <c r="U180" s="32"/>
      <c r="V180" s="32"/>
      <c r="W180" s="33">
        <f t="shared" si="6"/>
        <v>2</v>
      </c>
      <c r="X180" s="33">
        <f t="shared" si="7"/>
        <v>0</v>
      </c>
      <c r="Y180" s="33">
        <f t="shared" si="8"/>
        <v>1</v>
      </c>
    </row>
    <row r="181" spans="1:25">
      <c r="A181" s="31" t="s">
        <v>918</v>
      </c>
      <c r="B181" s="31" t="s">
        <v>446</v>
      </c>
      <c r="C181" s="31" t="s">
        <v>1150</v>
      </c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1">
        <v>4</v>
      </c>
      <c r="S181" s="32"/>
      <c r="T181" s="32"/>
      <c r="U181" s="32"/>
      <c r="V181" s="32"/>
      <c r="W181" s="33">
        <f t="shared" si="6"/>
        <v>4</v>
      </c>
      <c r="X181" s="33">
        <f t="shared" si="7"/>
        <v>0</v>
      </c>
      <c r="Y181" s="33">
        <f t="shared" si="8"/>
        <v>0</v>
      </c>
    </row>
    <row r="182" spans="1:25">
      <c r="A182" s="31" t="s">
        <v>196</v>
      </c>
      <c r="B182" s="31" t="s">
        <v>919</v>
      </c>
      <c r="C182" s="31" t="s">
        <v>1151</v>
      </c>
      <c r="D182" s="31">
        <v>7</v>
      </c>
      <c r="E182" s="31">
        <v>6</v>
      </c>
      <c r="F182" s="31">
        <v>3</v>
      </c>
      <c r="G182" s="31">
        <v>6</v>
      </c>
      <c r="H182" s="31">
        <v>5</v>
      </c>
      <c r="I182" s="31">
        <v>2</v>
      </c>
      <c r="J182" s="31">
        <v>7</v>
      </c>
      <c r="K182" s="32"/>
      <c r="L182" s="32"/>
      <c r="M182" s="32"/>
      <c r="N182" s="32"/>
      <c r="O182" s="31">
        <v>1</v>
      </c>
      <c r="P182" s="32"/>
      <c r="Q182" s="32"/>
      <c r="R182" s="32"/>
      <c r="S182" s="31">
        <v>3</v>
      </c>
      <c r="T182" s="32"/>
      <c r="U182" s="32"/>
      <c r="V182" s="31">
        <v>3</v>
      </c>
      <c r="W182" s="33">
        <f t="shared" si="6"/>
        <v>43</v>
      </c>
      <c r="X182" s="33">
        <f t="shared" si="7"/>
        <v>37</v>
      </c>
      <c r="Y182" s="33">
        <f t="shared" si="8"/>
        <v>3</v>
      </c>
    </row>
    <row r="183" spans="1:25">
      <c r="A183" s="31" t="s">
        <v>196</v>
      </c>
      <c r="B183" s="31" t="s">
        <v>199</v>
      </c>
      <c r="C183" s="31" t="s">
        <v>1152</v>
      </c>
      <c r="D183" s="31">
        <v>5</v>
      </c>
      <c r="E183" s="31">
        <v>1</v>
      </c>
      <c r="F183" s="31">
        <v>2</v>
      </c>
      <c r="G183" s="31">
        <v>2</v>
      </c>
      <c r="H183" s="31">
        <v>1</v>
      </c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1">
        <v>1</v>
      </c>
      <c r="T183" s="32"/>
      <c r="U183" s="32"/>
      <c r="V183" s="32"/>
      <c r="W183" s="33">
        <f t="shared" si="6"/>
        <v>12</v>
      </c>
      <c r="X183" s="33">
        <f t="shared" si="7"/>
        <v>11</v>
      </c>
      <c r="Y183" s="33">
        <f t="shared" si="8"/>
        <v>1</v>
      </c>
    </row>
    <row r="184" spans="1:25">
      <c r="A184" s="31" t="s">
        <v>196</v>
      </c>
      <c r="B184" s="31" t="s">
        <v>201</v>
      </c>
      <c r="C184" s="31" t="s">
        <v>1153</v>
      </c>
      <c r="D184" s="31">
        <v>4</v>
      </c>
      <c r="E184" s="31">
        <v>2</v>
      </c>
      <c r="F184" s="31">
        <v>2</v>
      </c>
      <c r="G184" s="31">
        <v>2</v>
      </c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1">
        <v>1</v>
      </c>
      <c r="W184" s="33">
        <f t="shared" si="6"/>
        <v>11</v>
      </c>
      <c r="X184" s="33">
        <f t="shared" si="7"/>
        <v>10</v>
      </c>
      <c r="Y184" s="33">
        <f t="shared" si="8"/>
        <v>0</v>
      </c>
    </row>
    <row r="185" spans="1:25">
      <c r="A185" s="31" t="s">
        <v>196</v>
      </c>
      <c r="B185" s="31" t="s">
        <v>203</v>
      </c>
      <c r="C185" s="31" t="s">
        <v>1154</v>
      </c>
      <c r="D185" s="31">
        <v>3</v>
      </c>
      <c r="E185" s="31">
        <v>4</v>
      </c>
      <c r="F185" s="31">
        <v>3</v>
      </c>
      <c r="G185" s="31">
        <v>1</v>
      </c>
      <c r="H185" s="31">
        <v>1</v>
      </c>
      <c r="I185" s="31">
        <v>1</v>
      </c>
      <c r="J185" s="32"/>
      <c r="K185" s="32"/>
      <c r="L185" s="32"/>
      <c r="M185" s="32"/>
      <c r="N185" s="32"/>
      <c r="O185" s="32"/>
      <c r="P185" s="32"/>
      <c r="Q185" s="32"/>
      <c r="R185" s="31">
        <v>1</v>
      </c>
      <c r="S185" s="32"/>
      <c r="T185" s="32"/>
      <c r="U185" s="32"/>
      <c r="V185" s="32"/>
      <c r="W185" s="33">
        <f t="shared" si="6"/>
        <v>14</v>
      </c>
      <c r="X185" s="33">
        <f t="shared" si="7"/>
        <v>13</v>
      </c>
      <c r="Y185" s="33">
        <f t="shared" si="8"/>
        <v>0</v>
      </c>
    </row>
    <row r="186" spans="1:25">
      <c r="A186" s="31" t="s">
        <v>196</v>
      </c>
      <c r="B186" s="31" t="s">
        <v>205</v>
      </c>
      <c r="C186" s="31" t="s">
        <v>1155</v>
      </c>
      <c r="D186" s="31">
        <v>4</v>
      </c>
      <c r="E186" s="31">
        <v>5</v>
      </c>
      <c r="F186" s="31">
        <v>1</v>
      </c>
      <c r="G186" s="31">
        <v>3</v>
      </c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1">
        <v>1</v>
      </c>
      <c r="S186" s="32"/>
      <c r="T186" s="32"/>
      <c r="U186" s="32"/>
      <c r="V186" s="32"/>
      <c r="W186" s="33">
        <f t="shared" si="6"/>
        <v>14</v>
      </c>
      <c r="X186" s="33">
        <f t="shared" si="7"/>
        <v>13</v>
      </c>
      <c r="Y186" s="33">
        <f t="shared" si="8"/>
        <v>0</v>
      </c>
    </row>
    <row r="187" spans="1:25">
      <c r="A187" s="31" t="s">
        <v>196</v>
      </c>
      <c r="B187" s="31" t="s">
        <v>1156</v>
      </c>
      <c r="C187" s="31" t="s">
        <v>1157</v>
      </c>
      <c r="D187" s="31">
        <v>1</v>
      </c>
      <c r="E187" s="31">
        <v>3</v>
      </c>
      <c r="F187" s="31">
        <v>3</v>
      </c>
      <c r="G187" s="31">
        <v>1</v>
      </c>
      <c r="H187" s="31">
        <v>1</v>
      </c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1">
        <v>2</v>
      </c>
      <c r="T187" s="32"/>
      <c r="U187" s="32"/>
      <c r="V187" s="32"/>
      <c r="W187" s="33">
        <f t="shared" si="6"/>
        <v>11</v>
      </c>
      <c r="X187" s="33">
        <f t="shared" si="7"/>
        <v>9</v>
      </c>
      <c r="Y187" s="33">
        <f t="shared" si="8"/>
        <v>2</v>
      </c>
    </row>
    <row r="188" spans="1:25">
      <c r="A188" s="31" t="s">
        <v>196</v>
      </c>
      <c r="B188" s="31" t="s">
        <v>1158</v>
      </c>
      <c r="C188" s="31" t="s">
        <v>1159</v>
      </c>
      <c r="D188" s="31">
        <v>3</v>
      </c>
      <c r="E188" s="31">
        <v>1</v>
      </c>
      <c r="F188" s="31">
        <v>3</v>
      </c>
      <c r="G188" s="32"/>
      <c r="H188" s="31">
        <v>1</v>
      </c>
      <c r="I188" s="31">
        <v>1</v>
      </c>
      <c r="J188" s="32"/>
      <c r="K188" s="32"/>
      <c r="L188" s="32"/>
      <c r="M188" s="32"/>
      <c r="N188" s="32"/>
      <c r="O188" s="32"/>
      <c r="P188" s="32"/>
      <c r="Q188" s="32"/>
      <c r="R188" s="32"/>
      <c r="S188" s="31">
        <v>2</v>
      </c>
      <c r="T188" s="32"/>
      <c r="U188" s="32"/>
      <c r="V188" s="32"/>
      <c r="W188" s="33">
        <f t="shared" si="6"/>
        <v>11</v>
      </c>
      <c r="X188" s="33">
        <f t="shared" si="7"/>
        <v>9</v>
      </c>
      <c r="Y188" s="33">
        <f t="shared" si="8"/>
        <v>2</v>
      </c>
    </row>
    <row r="189" spans="1:25">
      <c r="A189" s="31" t="s">
        <v>196</v>
      </c>
      <c r="B189" s="31" t="s">
        <v>1160</v>
      </c>
      <c r="C189" s="31" t="s">
        <v>1161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>
        <v>1</v>
      </c>
      <c r="P189" s="32"/>
      <c r="Q189" s="32"/>
      <c r="R189" s="31">
        <v>4</v>
      </c>
      <c r="S189" s="32"/>
      <c r="T189" s="32"/>
      <c r="U189" s="32"/>
      <c r="V189" s="31">
        <v>1</v>
      </c>
      <c r="W189" s="33">
        <f t="shared" si="6"/>
        <v>6</v>
      </c>
      <c r="X189" s="33">
        <f t="shared" si="7"/>
        <v>1</v>
      </c>
      <c r="Y189" s="33">
        <f t="shared" si="8"/>
        <v>0</v>
      </c>
    </row>
    <row r="190" spans="1:25">
      <c r="A190" s="31" t="s">
        <v>196</v>
      </c>
      <c r="B190" s="31" t="s">
        <v>1107</v>
      </c>
      <c r="C190" s="31" t="s">
        <v>1162</v>
      </c>
      <c r="D190" s="31">
        <v>5</v>
      </c>
      <c r="E190" s="31">
        <v>1</v>
      </c>
      <c r="F190" s="32"/>
      <c r="G190" s="32"/>
      <c r="H190" s="32"/>
      <c r="I190" s="31">
        <v>1</v>
      </c>
      <c r="J190" s="32"/>
      <c r="K190" s="32"/>
      <c r="L190" s="32"/>
      <c r="M190" s="32"/>
      <c r="N190" s="32"/>
      <c r="O190" s="31">
        <v>1</v>
      </c>
      <c r="P190" s="32"/>
      <c r="Q190" s="32"/>
      <c r="R190" s="32"/>
      <c r="S190" s="32"/>
      <c r="T190" s="32"/>
      <c r="U190" s="32"/>
      <c r="V190" s="32"/>
      <c r="W190" s="33">
        <f t="shared" si="6"/>
        <v>8</v>
      </c>
      <c r="X190" s="33">
        <f t="shared" si="7"/>
        <v>8</v>
      </c>
      <c r="Y190" s="33">
        <f t="shared" si="8"/>
        <v>0</v>
      </c>
    </row>
    <row r="191" spans="1:25">
      <c r="A191" s="31" t="s">
        <v>196</v>
      </c>
      <c r="B191" s="31" t="s">
        <v>158</v>
      </c>
      <c r="C191" s="31" t="s">
        <v>1163</v>
      </c>
      <c r="D191" s="31">
        <v>13</v>
      </c>
      <c r="E191" s="31">
        <v>2</v>
      </c>
      <c r="F191" s="32"/>
      <c r="G191" s="31">
        <v>2</v>
      </c>
      <c r="H191" s="31">
        <v>1</v>
      </c>
      <c r="I191" s="32"/>
      <c r="J191" s="31">
        <v>1</v>
      </c>
      <c r="K191" s="32"/>
      <c r="L191" s="32"/>
      <c r="M191" s="32"/>
      <c r="N191" s="32"/>
      <c r="O191" s="32"/>
      <c r="P191" s="32"/>
      <c r="Q191" s="32"/>
      <c r="R191" s="31">
        <v>1</v>
      </c>
      <c r="S191" s="32"/>
      <c r="T191" s="32"/>
      <c r="U191" s="32"/>
      <c r="V191" s="31">
        <v>6</v>
      </c>
      <c r="W191" s="33">
        <f t="shared" si="6"/>
        <v>26</v>
      </c>
      <c r="X191" s="33">
        <f t="shared" si="7"/>
        <v>19</v>
      </c>
      <c r="Y191" s="33">
        <f t="shared" si="8"/>
        <v>0</v>
      </c>
    </row>
    <row r="192" spans="1:25">
      <c r="A192" s="31" t="s">
        <v>196</v>
      </c>
      <c r="B192" s="31" t="s">
        <v>1164</v>
      </c>
      <c r="C192" s="31" t="s">
        <v>1165</v>
      </c>
      <c r="D192" s="31">
        <v>3</v>
      </c>
      <c r="E192" s="31">
        <v>2</v>
      </c>
      <c r="F192" s="31">
        <v>4</v>
      </c>
      <c r="G192" s="31">
        <v>2</v>
      </c>
      <c r="H192" s="32"/>
      <c r="I192" s="32"/>
      <c r="J192" s="31">
        <v>4</v>
      </c>
      <c r="K192" s="32"/>
      <c r="L192" s="32"/>
      <c r="M192" s="32"/>
      <c r="N192" s="32"/>
      <c r="O192" s="32"/>
      <c r="P192" s="32"/>
      <c r="Q192" s="32"/>
      <c r="R192" s="31">
        <v>1</v>
      </c>
      <c r="S192" s="32"/>
      <c r="T192" s="32"/>
      <c r="U192" s="32"/>
      <c r="V192" s="31">
        <v>4</v>
      </c>
      <c r="W192" s="33">
        <f t="shared" si="6"/>
        <v>20</v>
      </c>
      <c r="X192" s="33">
        <f t="shared" si="7"/>
        <v>15</v>
      </c>
      <c r="Y192" s="33">
        <f t="shared" si="8"/>
        <v>0</v>
      </c>
    </row>
    <row r="193" spans="1:25">
      <c r="A193" s="31" t="s">
        <v>196</v>
      </c>
      <c r="B193" s="31" t="s">
        <v>1166</v>
      </c>
      <c r="C193" s="31" t="s">
        <v>1167</v>
      </c>
      <c r="D193" s="31">
        <v>1</v>
      </c>
      <c r="E193" s="31">
        <v>1</v>
      </c>
      <c r="F193" s="32"/>
      <c r="G193" s="31">
        <v>1</v>
      </c>
      <c r="H193" s="32"/>
      <c r="I193" s="32"/>
      <c r="J193" s="31">
        <v>1</v>
      </c>
      <c r="K193" s="32"/>
      <c r="L193" s="32"/>
      <c r="M193" s="32"/>
      <c r="N193" s="32"/>
      <c r="O193" s="31">
        <v>1</v>
      </c>
      <c r="P193" s="32"/>
      <c r="Q193" s="32"/>
      <c r="R193" s="32"/>
      <c r="S193" s="32"/>
      <c r="T193" s="32"/>
      <c r="U193" s="32"/>
      <c r="V193" s="32"/>
      <c r="W193" s="33">
        <f t="shared" si="6"/>
        <v>5</v>
      </c>
      <c r="X193" s="33">
        <f t="shared" si="7"/>
        <v>5</v>
      </c>
      <c r="Y193" s="33">
        <f t="shared" si="8"/>
        <v>0</v>
      </c>
    </row>
    <row r="194" spans="1:25">
      <c r="A194" s="31" t="s">
        <v>196</v>
      </c>
      <c r="B194" s="31" t="s">
        <v>165</v>
      </c>
      <c r="C194" s="31" t="s">
        <v>1168</v>
      </c>
      <c r="D194" s="31">
        <v>1</v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1">
        <v>3</v>
      </c>
      <c r="S194" s="32"/>
      <c r="T194" s="32"/>
      <c r="U194" s="32"/>
      <c r="V194" s="32"/>
      <c r="W194" s="33">
        <f t="shared" si="6"/>
        <v>4</v>
      </c>
      <c r="X194" s="33">
        <f t="shared" si="7"/>
        <v>1</v>
      </c>
      <c r="Y194" s="33">
        <f t="shared" si="8"/>
        <v>0</v>
      </c>
    </row>
    <row r="195" spans="1:25">
      <c r="A195" s="31" t="s">
        <v>196</v>
      </c>
      <c r="B195" s="31" t="s">
        <v>1169</v>
      </c>
      <c r="C195" s="31" t="s">
        <v>1170</v>
      </c>
      <c r="D195" s="32"/>
      <c r="E195" s="32"/>
      <c r="F195" s="32"/>
      <c r="G195" s="31">
        <v>1</v>
      </c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3">
        <f t="shared" ref="W195:W258" si="9">SUM(D195:V195)</f>
        <v>1</v>
      </c>
      <c r="X195" s="33">
        <f t="shared" ref="X195:X258" si="10">SUM(D195:O195)</f>
        <v>1</v>
      </c>
      <c r="Y195" s="33">
        <f t="shared" ref="Y195:Y258" si="11">SUM(S195:T195)</f>
        <v>0</v>
      </c>
    </row>
    <row r="196" spans="1:25">
      <c r="A196" s="31" t="s">
        <v>196</v>
      </c>
      <c r="B196" s="31" t="s">
        <v>1171</v>
      </c>
      <c r="C196" s="31" t="s">
        <v>1172</v>
      </c>
      <c r="D196" s="32"/>
      <c r="E196" s="32"/>
      <c r="F196" s="32"/>
      <c r="G196" s="31">
        <v>1</v>
      </c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3">
        <f t="shared" si="9"/>
        <v>1</v>
      </c>
      <c r="X196" s="33">
        <f t="shared" si="10"/>
        <v>1</v>
      </c>
      <c r="Y196" s="33">
        <f t="shared" si="11"/>
        <v>0</v>
      </c>
    </row>
    <row r="197" spans="1:25">
      <c r="A197" s="31" t="s">
        <v>920</v>
      </c>
      <c r="B197" s="31" t="s">
        <v>23</v>
      </c>
      <c r="C197" s="31" t="s">
        <v>1173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1">
        <v>11</v>
      </c>
      <c r="S197" s="32"/>
      <c r="T197" s="32"/>
      <c r="U197" s="32"/>
      <c r="V197" s="32"/>
      <c r="W197" s="33">
        <f t="shared" si="9"/>
        <v>11</v>
      </c>
      <c r="X197" s="33">
        <f t="shared" si="10"/>
        <v>0</v>
      </c>
      <c r="Y197" s="33">
        <f t="shared" si="11"/>
        <v>0</v>
      </c>
    </row>
    <row r="198" spans="1:25">
      <c r="A198" s="31" t="s">
        <v>920</v>
      </c>
      <c r="B198" s="31" t="s">
        <v>107</v>
      </c>
      <c r="C198" s="31" t="s">
        <v>1174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1">
        <v>5</v>
      </c>
      <c r="S198" s="32"/>
      <c r="T198" s="32"/>
      <c r="U198" s="32"/>
      <c r="V198" s="32"/>
      <c r="W198" s="33">
        <f t="shared" si="9"/>
        <v>5</v>
      </c>
      <c r="X198" s="33">
        <f t="shared" si="10"/>
        <v>0</v>
      </c>
      <c r="Y198" s="33">
        <f t="shared" si="11"/>
        <v>0</v>
      </c>
    </row>
    <row r="199" spans="1:25">
      <c r="A199" s="31" t="s">
        <v>921</v>
      </c>
      <c r="B199" s="31" t="s">
        <v>23</v>
      </c>
      <c r="C199" s="31" t="s">
        <v>1175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1">
        <v>6</v>
      </c>
      <c r="S199" s="32"/>
      <c r="T199" s="32"/>
      <c r="U199" s="32"/>
      <c r="V199" s="32"/>
      <c r="W199" s="33">
        <f t="shared" si="9"/>
        <v>6</v>
      </c>
      <c r="X199" s="33">
        <f t="shared" si="10"/>
        <v>0</v>
      </c>
      <c r="Y199" s="33">
        <f t="shared" si="11"/>
        <v>0</v>
      </c>
    </row>
    <row r="200" spans="1:25">
      <c r="A200" s="31" t="s">
        <v>922</v>
      </c>
      <c r="B200" s="31" t="s">
        <v>107</v>
      </c>
      <c r="C200" s="31" t="s">
        <v>1176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1">
        <v>3</v>
      </c>
      <c r="S200" s="32"/>
      <c r="T200" s="32"/>
      <c r="U200" s="32"/>
      <c r="V200" s="32"/>
      <c r="W200" s="33">
        <f t="shared" si="9"/>
        <v>3</v>
      </c>
      <c r="X200" s="33">
        <f t="shared" si="10"/>
        <v>0</v>
      </c>
      <c r="Y200" s="33">
        <f t="shared" si="11"/>
        <v>0</v>
      </c>
    </row>
    <row r="201" spans="1:25">
      <c r="A201" s="31" t="s">
        <v>922</v>
      </c>
      <c r="B201" s="31" t="s">
        <v>442</v>
      </c>
      <c r="C201" s="31" t="s">
        <v>1177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1">
        <v>21</v>
      </c>
      <c r="S201" s="31">
        <v>1</v>
      </c>
      <c r="T201" s="32"/>
      <c r="U201" s="32"/>
      <c r="V201" s="32"/>
      <c r="W201" s="33">
        <f t="shared" si="9"/>
        <v>22</v>
      </c>
      <c r="X201" s="33">
        <f t="shared" si="10"/>
        <v>0</v>
      </c>
      <c r="Y201" s="33">
        <f t="shared" si="11"/>
        <v>1</v>
      </c>
    </row>
    <row r="202" spans="1:25">
      <c r="A202" s="31" t="s">
        <v>923</v>
      </c>
      <c r="B202" s="31" t="s">
        <v>23</v>
      </c>
      <c r="C202" s="31" t="s">
        <v>1178</v>
      </c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1">
        <v>1</v>
      </c>
      <c r="S202" s="32"/>
      <c r="T202" s="32"/>
      <c r="U202" s="32"/>
      <c r="V202" s="32"/>
      <c r="W202" s="33">
        <f t="shared" si="9"/>
        <v>1</v>
      </c>
      <c r="X202" s="33">
        <f t="shared" si="10"/>
        <v>0</v>
      </c>
      <c r="Y202" s="33">
        <f t="shared" si="11"/>
        <v>0</v>
      </c>
    </row>
    <row r="203" spans="1:25">
      <c r="A203" s="31" t="s">
        <v>923</v>
      </c>
      <c r="B203" s="31" t="s">
        <v>23</v>
      </c>
      <c r="C203" s="31" t="s">
        <v>1179</v>
      </c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1">
        <v>1</v>
      </c>
      <c r="S203" s="32"/>
      <c r="T203" s="32"/>
      <c r="U203" s="32"/>
      <c r="V203" s="32"/>
      <c r="W203" s="33">
        <f t="shared" si="9"/>
        <v>1</v>
      </c>
      <c r="X203" s="33">
        <f t="shared" si="10"/>
        <v>0</v>
      </c>
      <c r="Y203" s="33">
        <f t="shared" si="11"/>
        <v>0</v>
      </c>
    </row>
    <row r="204" spans="1:25">
      <c r="A204" s="31" t="s">
        <v>923</v>
      </c>
      <c r="B204" s="31" t="s">
        <v>452</v>
      </c>
      <c r="C204" s="31" t="s">
        <v>1180</v>
      </c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1">
        <v>12</v>
      </c>
      <c r="S204" s="32"/>
      <c r="T204" s="32"/>
      <c r="U204" s="32"/>
      <c r="V204" s="32"/>
      <c r="W204" s="33">
        <f t="shared" si="9"/>
        <v>12</v>
      </c>
      <c r="X204" s="33">
        <f t="shared" si="10"/>
        <v>0</v>
      </c>
      <c r="Y204" s="33">
        <f t="shared" si="11"/>
        <v>0</v>
      </c>
    </row>
    <row r="205" spans="1:25">
      <c r="A205" s="31" t="s">
        <v>924</v>
      </c>
      <c r="B205" s="31" t="s">
        <v>925</v>
      </c>
      <c r="C205" s="31" t="s">
        <v>1181</v>
      </c>
      <c r="D205" s="31">
        <v>7</v>
      </c>
      <c r="E205" s="31">
        <v>4</v>
      </c>
      <c r="F205" s="31">
        <v>4</v>
      </c>
      <c r="G205" s="31">
        <v>5</v>
      </c>
      <c r="H205" s="31">
        <v>1</v>
      </c>
      <c r="I205" s="31">
        <v>2</v>
      </c>
      <c r="J205" s="32"/>
      <c r="K205" s="31">
        <v>1</v>
      </c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3">
        <f t="shared" si="9"/>
        <v>24</v>
      </c>
      <c r="X205" s="33">
        <f t="shared" si="10"/>
        <v>24</v>
      </c>
      <c r="Y205" s="33">
        <f t="shared" si="11"/>
        <v>0</v>
      </c>
    </row>
    <row r="206" spans="1:25">
      <c r="A206" s="31" t="s">
        <v>924</v>
      </c>
      <c r="B206" s="31" t="s">
        <v>1023</v>
      </c>
      <c r="C206" s="31" t="s">
        <v>1182</v>
      </c>
      <c r="D206" s="31">
        <v>1</v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3">
        <f t="shared" si="9"/>
        <v>1</v>
      </c>
      <c r="X206" s="33">
        <f t="shared" si="10"/>
        <v>1</v>
      </c>
      <c r="Y206" s="33">
        <f t="shared" si="11"/>
        <v>0</v>
      </c>
    </row>
    <row r="207" spans="1:25">
      <c r="A207" s="31" t="s">
        <v>924</v>
      </c>
      <c r="B207" s="31" t="s">
        <v>1023</v>
      </c>
      <c r="C207" s="31" t="s">
        <v>1183</v>
      </c>
      <c r="D207" s="31">
        <v>3</v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1">
        <v>1</v>
      </c>
      <c r="S207" s="32"/>
      <c r="T207" s="32"/>
      <c r="U207" s="32"/>
      <c r="V207" s="32"/>
      <c r="W207" s="33">
        <f t="shared" si="9"/>
        <v>4</v>
      </c>
      <c r="X207" s="33">
        <f t="shared" si="10"/>
        <v>3</v>
      </c>
      <c r="Y207" s="33">
        <f t="shared" si="11"/>
        <v>0</v>
      </c>
    </row>
    <row r="208" spans="1:25">
      <c r="A208" s="31" t="s">
        <v>211</v>
      </c>
      <c r="B208" s="31" t="s">
        <v>58</v>
      </c>
      <c r="C208" s="31" t="s">
        <v>1184</v>
      </c>
      <c r="D208" s="31">
        <v>3</v>
      </c>
      <c r="E208" s="32"/>
      <c r="F208" s="31">
        <v>2</v>
      </c>
      <c r="G208" s="31">
        <v>4</v>
      </c>
      <c r="H208" s="31">
        <v>2</v>
      </c>
      <c r="I208" s="32"/>
      <c r="J208" s="32"/>
      <c r="K208" s="31">
        <v>1</v>
      </c>
      <c r="L208" s="32"/>
      <c r="M208" s="31">
        <v>1</v>
      </c>
      <c r="N208" s="31">
        <v>1</v>
      </c>
      <c r="O208" s="31">
        <v>6</v>
      </c>
      <c r="P208" s="32"/>
      <c r="Q208" s="32"/>
      <c r="R208" s="32"/>
      <c r="S208" s="32"/>
      <c r="T208" s="31">
        <v>3</v>
      </c>
      <c r="U208" s="32"/>
      <c r="V208" s="32"/>
      <c r="W208" s="33">
        <f t="shared" si="9"/>
        <v>23</v>
      </c>
      <c r="X208" s="33">
        <f t="shared" si="10"/>
        <v>20</v>
      </c>
      <c r="Y208" s="33">
        <f t="shared" si="11"/>
        <v>3</v>
      </c>
    </row>
    <row r="209" spans="1:25">
      <c r="A209" s="31" t="s">
        <v>211</v>
      </c>
      <c r="B209" s="31" t="s">
        <v>213</v>
      </c>
      <c r="C209" s="31" t="s">
        <v>1185</v>
      </c>
      <c r="D209" s="31">
        <v>6</v>
      </c>
      <c r="E209" s="31">
        <v>2</v>
      </c>
      <c r="F209" s="31">
        <v>3</v>
      </c>
      <c r="G209" s="31">
        <v>5</v>
      </c>
      <c r="H209" s="31">
        <v>5</v>
      </c>
      <c r="I209" s="31">
        <v>3</v>
      </c>
      <c r="J209" s="31">
        <v>4</v>
      </c>
      <c r="K209" s="31">
        <v>6</v>
      </c>
      <c r="L209" s="31">
        <v>3</v>
      </c>
      <c r="M209" s="31">
        <v>3</v>
      </c>
      <c r="N209" s="31">
        <v>2</v>
      </c>
      <c r="O209" s="31">
        <v>10</v>
      </c>
      <c r="P209" s="32"/>
      <c r="Q209" s="32"/>
      <c r="R209" s="32"/>
      <c r="S209" s="32"/>
      <c r="T209" s="31">
        <v>1</v>
      </c>
      <c r="U209" s="32"/>
      <c r="V209" s="32"/>
      <c r="W209" s="33">
        <f t="shared" si="9"/>
        <v>53</v>
      </c>
      <c r="X209" s="33">
        <f t="shared" si="10"/>
        <v>52</v>
      </c>
      <c r="Y209" s="33">
        <f t="shared" si="11"/>
        <v>1</v>
      </c>
    </row>
    <row r="210" spans="1:25">
      <c r="A210" s="31" t="s">
        <v>211</v>
      </c>
      <c r="B210" s="31" t="s">
        <v>139</v>
      </c>
      <c r="C210" s="31" t="s">
        <v>1186</v>
      </c>
      <c r="D210" s="31">
        <v>6</v>
      </c>
      <c r="E210" s="31">
        <v>2</v>
      </c>
      <c r="F210" s="31">
        <v>1</v>
      </c>
      <c r="G210" s="31">
        <v>7</v>
      </c>
      <c r="H210" s="31">
        <v>2</v>
      </c>
      <c r="I210" s="32"/>
      <c r="J210" s="31">
        <v>5</v>
      </c>
      <c r="K210" s="32"/>
      <c r="L210" s="32"/>
      <c r="M210" s="32"/>
      <c r="N210" s="32"/>
      <c r="O210" s="31">
        <v>1</v>
      </c>
      <c r="P210" s="32"/>
      <c r="Q210" s="32"/>
      <c r="R210" s="32"/>
      <c r="S210" s="31">
        <v>1</v>
      </c>
      <c r="T210" s="32"/>
      <c r="U210" s="32"/>
      <c r="V210" s="32"/>
      <c r="W210" s="33">
        <f t="shared" si="9"/>
        <v>25</v>
      </c>
      <c r="X210" s="33">
        <f t="shared" si="10"/>
        <v>24</v>
      </c>
      <c r="Y210" s="33">
        <f t="shared" si="11"/>
        <v>1</v>
      </c>
    </row>
    <row r="211" spans="1:25">
      <c r="A211" s="31" t="s">
        <v>211</v>
      </c>
      <c r="B211" s="31" t="s">
        <v>139</v>
      </c>
      <c r="C211" s="31" t="s">
        <v>1187</v>
      </c>
      <c r="D211" s="31">
        <v>6</v>
      </c>
      <c r="E211" s="31">
        <v>6</v>
      </c>
      <c r="F211" s="31">
        <v>2</v>
      </c>
      <c r="G211" s="31">
        <v>4</v>
      </c>
      <c r="H211" s="31">
        <v>3</v>
      </c>
      <c r="I211" s="31">
        <v>1</v>
      </c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1">
        <v>1</v>
      </c>
      <c r="U211" s="32"/>
      <c r="V211" s="32"/>
      <c r="W211" s="33">
        <f t="shared" si="9"/>
        <v>23</v>
      </c>
      <c r="X211" s="33">
        <f t="shared" si="10"/>
        <v>22</v>
      </c>
      <c r="Y211" s="33">
        <f t="shared" si="11"/>
        <v>1</v>
      </c>
    </row>
    <row r="212" spans="1:25">
      <c r="A212" s="31" t="s">
        <v>211</v>
      </c>
      <c r="B212" s="31" t="s">
        <v>217</v>
      </c>
      <c r="C212" s="31" t="s">
        <v>1188</v>
      </c>
      <c r="D212" s="31">
        <v>2</v>
      </c>
      <c r="E212" s="31">
        <v>1</v>
      </c>
      <c r="F212" s="31">
        <v>1</v>
      </c>
      <c r="G212" s="31">
        <v>8</v>
      </c>
      <c r="H212" s="32"/>
      <c r="I212" s="31">
        <v>2</v>
      </c>
      <c r="J212" s="31">
        <v>3</v>
      </c>
      <c r="K212" s="31">
        <v>2</v>
      </c>
      <c r="L212" s="32"/>
      <c r="M212" s="31">
        <v>1</v>
      </c>
      <c r="N212" s="32"/>
      <c r="O212" s="31">
        <v>2</v>
      </c>
      <c r="P212" s="32"/>
      <c r="Q212" s="32"/>
      <c r="R212" s="32"/>
      <c r="S212" s="32"/>
      <c r="T212" s="31">
        <v>2</v>
      </c>
      <c r="U212" s="32"/>
      <c r="V212" s="32"/>
      <c r="W212" s="33">
        <f t="shared" si="9"/>
        <v>24</v>
      </c>
      <c r="X212" s="33">
        <f t="shared" si="10"/>
        <v>22</v>
      </c>
      <c r="Y212" s="33">
        <f t="shared" si="11"/>
        <v>2</v>
      </c>
    </row>
    <row r="213" spans="1:25">
      <c r="A213" s="31" t="s">
        <v>211</v>
      </c>
      <c r="B213" s="31" t="s">
        <v>217</v>
      </c>
      <c r="C213" s="31" t="s">
        <v>1189</v>
      </c>
      <c r="D213" s="31">
        <v>3</v>
      </c>
      <c r="E213" s="31">
        <v>3</v>
      </c>
      <c r="F213" s="31">
        <v>2</v>
      </c>
      <c r="G213" s="31">
        <v>7</v>
      </c>
      <c r="H213" s="31">
        <v>2</v>
      </c>
      <c r="I213" s="31">
        <v>1</v>
      </c>
      <c r="J213" s="31">
        <v>1</v>
      </c>
      <c r="K213" s="31">
        <v>1</v>
      </c>
      <c r="L213" s="32"/>
      <c r="M213" s="32"/>
      <c r="N213" s="32"/>
      <c r="O213" s="31">
        <v>2</v>
      </c>
      <c r="P213" s="32"/>
      <c r="Q213" s="32"/>
      <c r="R213" s="32"/>
      <c r="S213" s="32"/>
      <c r="T213" s="31">
        <v>1</v>
      </c>
      <c r="U213" s="32"/>
      <c r="V213" s="32"/>
      <c r="W213" s="33">
        <f t="shared" si="9"/>
        <v>23</v>
      </c>
      <c r="X213" s="33">
        <f t="shared" si="10"/>
        <v>22</v>
      </c>
      <c r="Y213" s="33">
        <f t="shared" si="11"/>
        <v>1</v>
      </c>
    </row>
    <row r="214" spans="1:25">
      <c r="A214" s="31" t="s">
        <v>211</v>
      </c>
      <c r="B214" s="31" t="s">
        <v>217</v>
      </c>
      <c r="C214" s="31" t="s">
        <v>1190</v>
      </c>
      <c r="D214" s="31">
        <v>3</v>
      </c>
      <c r="E214" s="31">
        <v>3</v>
      </c>
      <c r="F214" s="31">
        <v>2</v>
      </c>
      <c r="G214" s="31">
        <v>2</v>
      </c>
      <c r="H214" s="31">
        <v>2</v>
      </c>
      <c r="I214" s="32"/>
      <c r="J214" s="31">
        <v>3</v>
      </c>
      <c r="K214" s="31">
        <v>2</v>
      </c>
      <c r="L214" s="32"/>
      <c r="M214" s="31">
        <v>2</v>
      </c>
      <c r="N214" s="31">
        <v>1</v>
      </c>
      <c r="O214" s="31">
        <v>2</v>
      </c>
      <c r="P214" s="32"/>
      <c r="Q214" s="32"/>
      <c r="R214" s="32"/>
      <c r="S214" s="32"/>
      <c r="T214" s="31">
        <v>1</v>
      </c>
      <c r="U214" s="32"/>
      <c r="V214" s="32"/>
      <c r="W214" s="33">
        <f t="shared" si="9"/>
        <v>23</v>
      </c>
      <c r="X214" s="33">
        <f t="shared" si="10"/>
        <v>22</v>
      </c>
      <c r="Y214" s="33">
        <f t="shared" si="11"/>
        <v>1</v>
      </c>
    </row>
    <row r="215" spans="1:25">
      <c r="A215" s="31" t="s">
        <v>211</v>
      </c>
      <c r="B215" s="31" t="s">
        <v>217</v>
      </c>
      <c r="C215" s="31" t="s">
        <v>1191</v>
      </c>
      <c r="D215" s="31">
        <v>8</v>
      </c>
      <c r="E215" s="31">
        <v>4</v>
      </c>
      <c r="F215" s="32"/>
      <c r="G215" s="31">
        <v>3</v>
      </c>
      <c r="H215" s="31">
        <v>2</v>
      </c>
      <c r="I215" s="31">
        <v>5</v>
      </c>
      <c r="J215" s="31">
        <v>1</v>
      </c>
      <c r="K215" s="32"/>
      <c r="L215" s="32"/>
      <c r="M215" s="32"/>
      <c r="N215" s="32"/>
      <c r="O215" s="31">
        <v>1</v>
      </c>
      <c r="P215" s="32"/>
      <c r="Q215" s="32"/>
      <c r="R215" s="32"/>
      <c r="S215" s="32"/>
      <c r="T215" s="31">
        <v>1</v>
      </c>
      <c r="U215" s="32"/>
      <c r="V215" s="32"/>
      <c r="W215" s="33">
        <f t="shared" si="9"/>
        <v>25</v>
      </c>
      <c r="X215" s="33">
        <f t="shared" si="10"/>
        <v>24</v>
      </c>
      <c r="Y215" s="33">
        <f t="shared" si="11"/>
        <v>1</v>
      </c>
    </row>
    <row r="216" spans="1:25">
      <c r="A216" s="31" t="s">
        <v>211</v>
      </c>
      <c r="B216" s="31" t="s">
        <v>224</v>
      </c>
      <c r="C216" s="31" t="s">
        <v>1192</v>
      </c>
      <c r="D216" s="32"/>
      <c r="E216" s="31">
        <v>1</v>
      </c>
      <c r="F216" s="32"/>
      <c r="G216" s="32"/>
      <c r="H216" s="32"/>
      <c r="I216" s="31">
        <v>1</v>
      </c>
      <c r="J216" s="32"/>
      <c r="K216" s="32"/>
      <c r="L216" s="32"/>
      <c r="M216" s="31">
        <v>1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3">
        <f t="shared" si="9"/>
        <v>3</v>
      </c>
      <c r="X216" s="33">
        <f t="shared" si="10"/>
        <v>3</v>
      </c>
      <c r="Y216" s="33">
        <f t="shared" si="11"/>
        <v>0</v>
      </c>
    </row>
    <row r="217" spans="1:25">
      <c r="A217" s="31" t="s">
        <v>211</v>
      </c>
      <c r="B217" s="31" t="s">
        <v>224</v>
      </c>
      <c r="C217" s="31" t="s">
        <v>1193</v>
      </c>
      <c r="D217" s="31">
        <v>2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3">
        <f t="shared" si="9"/>
        <v>2</v>
      </c>
      <c r="X217" s="33">
        <f t="shared" si="10"/>
        <v>2</v>
      </c>
      <c r="Y217" s="33">
        <f t="shared" si="11"/>
        <v>0</v>
      </c>
    </row>
    <row r="218" spans="1:25">
      <c r="A218" s="31" t="s">
        <v>211</v>
      </c>
      <c r="B218" s="31" t="s">
        <v>226</v>
      </c>
      <c r="C218" s="31" t="s">
        <v>1194</v>
      </c>
      <c r="D218" s="31">
        <v>9</v>
      </c>
      <c r="E218" s="32"/>
      <c r="F218" s="31">
        <v>1</v>
      </c>
      <c r="G218" s="31">
        <v>4</v>
      </c>
      <c r="H218" s="31">
        <v>1</v>
      </c>
      <c r="I218" s="32"/>
      <c r="J218" s="31">
        <v>2</v>
      </c>
      <c r="K218" s="32"/>
      <c r="L218" s="32"/>
      <c r="M218" s="32"/>
      <c r="N218" s="31">
        <v>1</v>
      </c>
      <c r="O218" s="31">
        <v>1</v>
      </c>
      <c r="P218" s="32"/>
      <c r="Q218" s="32"/>
      <c r="R218" s="32"/>
      <c r="S218" s="32"/>
      <c r="T218" s="32"/>
      <c r="U218" s="32"/>
      <c r="V218" s="32"/>
      <c r="W218" s="33">
        <f t="shared" si="9"/>
        <v>19</v>
      </c>
      <c r="X218" s="33">
        <f t="shared" si="10"/>
        <v>19</v>
      </c>
      <c r="Y218" s="33">
        <f t="shared" si="11"/>
        <v>0</v>
      </c>
    </row>
    <row r="219" spans="1:25">
      <c r="A219" s="31" t="s">
        <v>211</v>
      </c>
      <c r="B219" s="31" t="s">
        <v>676</v>
      </c>
      <c r="C219" s="31" t="s">
        <v>1195</v>
      </c>
      <c r="D219" s="31">
        <v>4</v>
      </c>
      <c r="E219" s="31">
        <v>2</v>
      </c>
      <c r="F219" s="32"/>
      <c r="G219" s="31">
        <v>2</v>
      </c>
      <c r="H219" s="32"/>
      <c r="I219" s="31">
        <v>1</v>
      </c>
      <c r="J219" s="31">
        <v>3</v>
      </c>
      <c r="K219" s="31">
        <v>2</v>
      </c>
      <c r="L219" s="32"/>
      <c r="M219" s="32"/>
      <c r="N219" s="32"/>
      <c r="O219" s="31">
        <v>1</v>
      </c>
      <c r="P219" s="32"/>
      <c r="Q219" s="32"/>
      <c r="R219" s="32"/>
      <c r="S219" s="32"/>
      <c r="T219" s="32"/>
      <c r="U219" s="32"/>
      <c r="V219" s="32"/>
      <c r="W219" s="33">
        <f t="shared" si="9"/>
        <v>15</v>
      </c>
      <c r="X219" s="33">
        <f t="shared" si="10"/>
        <v>15</v>
      </c>
      <c r="Y219" s="33">
        <f t="shared" si="11"/>
        <v>0</v>
      </c>
    </row>
    <row r="220" spans="1:25">
      <c r="A220" s="31" t="s">
        <v>211</v>
      </c>
      <c r="B220" s="31" t="s">
        <v>926</v>
      </c>
      <c r="C220" s="31" t="s">
        <v>1196</v>
      </c>
      <c r="D220" s="31">
        <v>1</v>
      </c>
      <c r="E220" s="32"/>
      <c r="F220" s="32"/>
      <c r="G220" s="32"/>
      <c r="H220" s="31">
        <v>1</v>
      </c>
      <c r="I220" s="32"/>
      <c r="J220" s="31">
        <v>1</v>
      </c>
      <c r="K220" s="32"/>
      <c r="L220" s="31">
        <v>1</v>
      </c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3">
        <f t="shared" si="9"/>
        <v>4</v>
      </c>
      <c r="X220" s="33">
        <f t="shared" si="10"/>
        <v>4</v>
      </c>
      <c r="Y220" s="33">
        <f t="shared" si="11"/>
        <v>0</v>
      </c>
    </row>
    <row r="221" spans="1:25">
      <c r="A221" s="31" t="s">
        <v>211</v>
      </c>
      <c r="B221" s="31" t="s">
        <v>926</v>
      </c>
      <c r="C221" s="31" t="s">
        <v>1197</v>
      </c>
      <c r="D221" s="32"/>
      <c r="E221" s="31">
        <v>1</v>
      </c>
      <c r="F221" s="32"/>
      <c r="G221" s="32"/>
      <c r="H221" s="32"/>
      <c r="I221" s="31">
        <v>1</v>
      </c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1">
        <v>2</v>
      </c>
      <c r="U221" s="32"/>
      <c r="V221" s="32"/>
      <c r="W221" s="33">
        <f t="shared" si="9"/>
        <v>4</v>
      </c>
      <c r="X221" s="33">
        <f t="shared" si="10"/>
        <v>2</v>
      </c>
      <c r="Y221" s="33">
        <f t="shared" si="11"/>
        <v>2</v>
      </c>
    </row>
    <row r="222" spans="1:25">
      <c r="A222" s="31" t="s">
        <v>211</v>
      </c>
      <c r="B222" s="31" t="s">
        <v>926</v>
      </c>
      <c r="C222" s="31" t="s">
        <v>1198</v>
      </c>
      <c r="D222" s="31">
        <v>1</v>
      </c>
      <c r="E222" s="32"/>
      <c r="F222" s="31">
        <v>1</v>
      </c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3">
        <f t="shared" si="9"/>
        <v>2</v>
      </c>
      <c r="X222" s="33">
        <f t="shared" si="10"/>
        <v>2</v>
      </c>
      <c r="Y222" s="33">
        <f t="shared" si="11"/>
        <v>0</v>
      </c>
    </row>
    <row r="223" spans="1:25">
      <c r="A223" s="31" t="s">
        <v>211</v>
      </c>
      <c r="B223" s="31" t="s">
        <v>926</v>
      </c>
      <c r="C223" s="31" t="s">
        <v>1199</v>
      </c>
      <c r="D223" s="31">
        <v>2</v>
      </c>
      <c r="E223" s="32"/>
      <c r="F223" s="32"/>
      <c r="G223" s="32"/>
      <c r="H223" s="32"/>
      <c r="I223" s="32"/>
      <c r="J223" s="31">
        <v>1</v>
      </c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3">
        <f t="shared" si="9"/>
        <v>3</v>
      </c>
      <c r="X223" s="33">
        <f t="shared" si="10"/>
        <v>3</v>
      </c>
      <c r="Y223" s="33">
        <f t="shared" si="11"/>
        <v>0</v>
      </c>
    </row>
    <row r="224" spans="1:25">
      <c r="A224" s="31" t="s">
        <v>211</v>
      </c>
      <c r="B224" s="31" t="s">
        <v>926</v>
      </c>
      <c r="C224" s="31" t="s">
        <v>1200</v>
      </c>
      <c r="D224" s="32"/>
      <c r="E224" s="32"/>
      <c r="F224" s="31">
        <v>1</v>
      </c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3">
        <f t="shared" si="9"/>
        <v>1</v>
      </c>
      <c r="X224" s="33">
        <f t="shared" si="10"/>
        <v>1</v>
      </c>
      <c r="Y224" s="33">
        <f t="shared" si="11"/>
        <v>0</v>
      </c>
    </row>
    <row r="225" spans="1:25">
      <c r="A225" s="31" t="s">
        <v>211</v>
      </c>
      <c r="B225" s="31" t="s">
        <v>927</v>
      </c>
      <c r="C225" s="31" t="s">
        <v>1201</v>
      </c>
      <c r="D225" s="31">
        <v>3</v>
      </c>
      <c r="E225" s="31">
        <v>2</v>
      </c>
      <c r="F225" s="32"/>
      <c r="G225" s="31">
        <v>2</v>
      </c>
      <c r="H225" s="31">
        <v>4</v>
      </c>
      <c r="I225" s="31">
        <v>2</v>
      </c>
      <c r="J225" s="31">
        <v>2</v>
      </c>
      <c r="K225" s="32"/>
      <c r="L225" s="32"/>
      <c r="M225" s="32"/>
      <c r="N225" s="32"/>
      <c r="O225" s="32"/>
      <c r="P225" s="32"/>
      <c r="Q225" s="32"/>
      <c r="R225" s="32"/>
      <c r="S225" s="32"/>
      <c r="T225" s="31">
        <v>1</v>
      </c>
      <c r="U225" s="32"/>
      <c r="V225" s="32"/>
      <c r="W225" s="33">
        <f t="shared" si="9"/>
        <v>16</v>
      </c>
      <c r="X225" s="33">
        <f t="shared" si="10"/>
        <v>15</v>
      </c>
      <c r="Y225" s="33">
        <f t="shared" si="11"/>
        <v>1</v>
      </c>
    </row>
    <row r="226" spans="1:25">
      <c r="A226" s="31" t="s">
        <v>211</v>
      </c>
      <c r="B226" s="31" t="s">
        <v>927</v>
      </c>
      <c r="C226" s="31" t="s">
        <v>1202</v>
      </c>
      <c r="D226" s="31">
        <v>1</v>
      </c>
      <c r="E226" s="32"/>
      <c r="F226" s="32"/>
      <c r="G226" s="31">
        <v>2</v>
      </c>
      <c r="H226" s="31">
        <v>1</v>
      </c>
      <c r="I226" s="31">
        <v>1</v>
      </c>
      <c r="J226" s="31">
        <v>2</v>
      </c>
      <c r="K226" s="32"/>
      <c r="L226" s="32"/>
      <c r="M226" s="32"/>
      <c r="N226" s="32"/>
      <c r="O226" s="31">
        <v>1</v>
      </c>
      <c r="P226" s="32"/>
      <c r="Q226" s="32"/>
      <c r="R226" s="32"/>
      <c r="S226" s="32"/>
      <c r="T226" s="32"/>
      <c r="U226" s="32"/>
      <c r="V226" s="32"/>
      <c r="W226" s="33">
        <f t="shared" si="9"/>
        <v>8</v>
      </c>
      <c r="X226" s="33">
        <f t="shared" si="10"/>
        <v>8</v>
      </c>
      <c r="Y226" s="33">
        <f t="shared" si="11"/>
        <v>0</v>
      </c>
    </row>
    <row r="227" spans="1:25">
      <c r="A227" s="31" t="s">
        <v>211</v>
      </c>
      <c r="B227" s="31" t="s">
        <v>927</v>
      </c>
      <c r="C227" s="31" t="s">
        <v>1203</v>
      </c>
      <c r="D227" s="31">
        <v>2</v>
      </c>
      <c r="E227" s="31">
        <v>3</v>
      </c>
      <c r="F227" s="31">
        <v>1</v>
      </c>
      <c r="G227" s="31">
        <v>2</v>
      </c>
      <c r="H227" s="31">
        <v>3</v>
      </c>
      <c r="I227" s="31">
        <v>4</v>
      </c>
      <c r="J227" s="31">
        <v>4</v>
      </c>
      <c r="K227" s="31">
        <v>1</v>
      </c>
      <c r="L227" s="32"/>
      <c r="M227" s="31">
        <v>1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3">
        <f t="shared" si="9"/>
        <v>21</v>
      </c>
      <c r="X227" s="33">
        <f t="shared" si="10"/>
        <v>21</v>
      </c>
      <c r="Y227" s="33">
        <f t="shared" si="11"/>
        <v>0</v>
      </c>
    </row>
    <row r="228" spans="1:25">
      <c r="A228" s="31" t="s">
        <v>211</v>
      </c>
      <c r="B228" s="31" t="s">
        <v>168</v>
      </c>
      <c r="C228" s="31" t="s">
        <v>1204</v>
      </c>
      <c r="D228" s="31">
        <v>3</v>
      </c>
      <c r="E228" s="31">
        <v>1</v>
      </c>
      <c r="F228" s="31">
        <v>1</v>
      </c>
      <c r="G228" s="31">
        <v>5</v>
      </c>
      <c r="H228" s="32"/>
      <c r="I228" s="31">
        <v>4</v>
      </c>
      <c r="J228" s="31">
        <v>2</v>
      </c>
      <c r="K228" s="31">
        <v>2</v>
      </c>
      <c r="L228" s="32"/>
      <c r="M228" s="31">
        <v>2</v>
      </c>
      <c r="N228" s="32"/>
      <c r="O228" s="31">
        <v>2</v>
      </c>
      <c r="P228" s="32"/>
      <c r="Q228" s="32"/>
      <c r="R228" s="32"/>
      <c r="S228" s="32"/>
      <c r="T228" s="32"/>
      <c r="U228" s="32"/>
      <c r="V228" s="32"/>
      <c r="W228" s="33">
        <f t="shared" si="9"/>
        <v>22</v>
      </c>
      <c r="X228" s="33">
        <f t="shared" si="10"/>
        <v>22</v>
      </c>
      <c r="Y228" s="33">
        <f t="shared" si="11"/>
        <v>0</v>
      </c>
    </row>
    <row r="229" spans="1:25">
      <c r="A229" s="31" t="s">
        <v>211</v>
      </c>
      <c r="B229" s="31" t="s">
        <v>168</v>
      </c>
      <c r="C229" s="31" t="s">
        <v>1205</v>
      </c>
      <c r="D229" s="32"/>
      <c r="E229" s="32"/>
      <c r="F229" s="32"/>
      <c r="G229" s="31">
        <v>1</v>
      </c>
      <c r="H229" s="32"/>
      <c r="I229" s="32"/>
      <c r="J229" s="32"/>
      <c r="K229" s="32"/>
      <c r="L229" s="32"/>
      <c r="M229" s="32"/>
      <c r="N229" s="31">
        <v>1</v>
      </c>
      <c r="O229" s="32"/>
      <c r="P229" s="32"/>
      <c r="Q229" s="32"/>
      <c r="R229" s="32"/>
      <c r="S229" s="32"/>
      <c r="T229" s="32"/>
      <c r="U229" s="32"/>
      <c r="V229" s="32"/>
      <c r="W229" s="33">
        <f t="shared" si="9"/>
        <v>2</v>
      </c>
      <c r="X229" s="33">
        <f t="shared" si="10"/>
        <v>2</v>
      </c>
      <c r="Y229" s="33">
        <f t="shared" si="11"/>
        <v>0</v>
      </c>
    </row>
    <row r="230" spans="1:25">
      <c r="A230" s="31" t="s">
        <v>211</v>
      </c>
      <c r="B230" s="31" t="s">
        <v>928</v>
      </c>
      <c r="C230" s="31" t="s">
        <v>1206</v>
      </c>
      <c r="D230" s="32"/>
      <c r="E230" s="32"/>
      <c r="F230" s="32"/>
      <c r="G230" s="31">
        <v>1</v>
      </c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3">
        <f t="shared" si="9"/>
        <v>1</v>
      </c>
      <c r="X230" s="33">
        <f t="shared" si="10"/>
        <v>1</v>
      </c>
      <c r="Y230" s="33">
        <f t="shared" si="11"/>
        <v>0</v>
      </c>
    </row>
    <row r="231" spans="1:25">
      <c r="A231" s="31" t="s">
        <v>211</v>
      </c>
      <c r="B231" s="31" t="s">
        <v>1098</v>
      </c>
      <c r="C231" s="31" t="s">
        <v>1207</v>
      </c>
      <c r="D231" s="31">
        <v>9</v>
      </c>
      <c r="E231" s="31">
        <v>1</v>
      </c>
      <c r="F231" s="31">
        <v>4</v>
      </c>
      <c r="G231" s="31">
        <v>2</v>
      </c>
      <c r="H231" s="31">
        <v>1</v>
      </c>
      <c r="I231" s="32"/>
      <c r="J231" s="32"/>
      <c r="K231" s="31">
        <v>1</v>
      </c>
      <c r="L231" s="32"/>
      <c r="M231" s="31">
        <v>2</v>
      </c>
      <c r="N231" s="32"/>
      <c r="O231" s="31">
        <v>1</v>
      </c>
      <c r="P231" s="32"/>
      <c r="Q231" s="32"/>
      <c r="R231" s="32"/>
      <c r="S231" s="32"/>
      <c r="T231" s="32"/>
      <c r="U231" s="32"/>
      <c r="V231" s="32"/>
      <c r="W231" s="33">
        <f t="shared" si="9"/>
        <v>21</v>
      </c>
      <c r="X231" s="33">
        <f t="shared" si="10"/>
        <v>21</v>
      </c>
      <c r="Y231" s="33">
        <f t="shared" si="11"/>
        <v>0</v>
      </c>
    </row>
    <row r="232" spans="1:25">
      <c r="A232" s="31" t="s">
        <v>233</v>
      </c>
      <c r="B232" s="31" t="s">
        <v>273</v>
      </c>
      <c r="C232" s="31" t="s">
        <v>1208</v>
      </c>
      <c r="D232" s="31">
        <v>3</v>
      </c>
      <c r="E232" s="31">
        <v>2</v>
      </c>
      <c r="F232" s="32"/>
      <c r="G232" s="31">
        <v>1</v>
      </c>
      <c r="H232" s="32"/>
      <c r="I232" s="32"/>
      <c r="J232" s="31">
        <v>2</v>
      </c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3">
        <f t="shared" si="9"/>
        <v>8</v>
      </c>
      <c r="X232" s="33">
        <f t="shared" si="10"/>
        <v>8</v>
      </c>
      <c r="Y232" s="33">
        <f t="shared" si="11"/>
        <v>0</v>
      </c>
    </row>
    <row r="233" spans="1:25">
      <c r="A233" s="31" t="s">
        <v>929</v>
      </c>
      <c r="B233" s="31" t="s">
        <v>107</v>
      </c>
      <c r="C233" s="31" t="s">
        <v>1209</v>
      </c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1">
        <v>14</v>
      </c>
      <c r="S233" s="31">
        <v>1</v>
      </c>
      <c r="T233" s="32"/>
      <c r="U233" s="32"/>
      <c r="V233" s="32"/>
      <c r="W233" s="33">
        <f t="shared" si="9"/>
        <v>15</v>
      </c>
      <c r="X233" s="33">
        <f t="shared" si="10"/>
        <v>0</v>
      </c>
      <c r="Y233" s="33">
        <f t="shared" si="11"/>
        <v>1</v>
      </c>
    </row>
    <row r="234" spans="1:25">
      <c r="A234" s="31" t="s">
        <v>929</v>
      </c>
      <c r="B234" s="31" t="s">
        <v>446</v>
      </c>
      <c r="C234" s="31" t="s">
        <v>1210</v>
      </c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1">
        <v>14</v>
      </c>
      <c r="S234" s="32"/>
      <c r="T234" s="32"/>
      <c r="U234" s="32"/>
      <c r="V234" s="32"/>
      <c r="W234" s="33">
        <f t="shared" si="9"/>
        <v>14</v>
      </c>
      <c r="X234" s="33">
        <f t="shared" si="10"/>
        <v>0</v>
      </c>
      <c r="Y234" s="33">
        <f t="shared" si="11"/>
        <v>0</v>
      </c>
    </row>
    <row r="235" spans="1:25">
      <c r="A235" s="31" t="s">
        <v>235</v>
      </c>
      <c r="B235" s="31" t="s">
        <v>70</v>
      </c>
      <c r="C235" s="31" t="s">
        <v>1211</v>
      </c>
      <c r="D235" s="31">
        <v>4</v>
      </c>
      <c r="E235" s="32"/>
      <c r="F235" s="32"/>
      <c r="G235" s="31">
        <v>11</v>
      </c>
      <c r="H235" s="32"/>
      <c r="I235" s="32"/>
      <c r="J235" s="31">
        <v>2</v>
      </c>
      <c r="K235" s="32"/>
      <c r="L235" s="32"/>
      <c r="M235" s="31">
        <v>2</v>
      </c>
      <c r="N235" s="32"/>
      <c r="O235" s="31">
        <v>1</v>
      </c>
      <c r="P235" s="32"/>
      <c r="Q235" s="32"/>
      <c r="R235" s="32"/>
      <c r="S235" s="31">
        <v>7</v>
      </c>
      <c r="T235" s="31">
        <v>6</v>
      </c>
      <c r="U235" s="32"/>
      <c r="V235" s="32"/>
      <c r="W235" s="33">
        <f t="shared" si="9"/>
        <v>33</v>
      </c>
      <c r="X235" s="33">
        <f t="shared" si="10"/>
        <v>20</v>
      </c>
      <c r="Y235" s="33">
        <f t="shared" si="11"/>
        <v>13</v>
      </c>
    </row>
    <row r="236" spans="1:25">
      <c r="A236" s="31" t="s">
        <v>235</v>
      </c>
      <c r="B236" s="31" t="s">
        <v>73</v>
      </c>
      <c r="C236" s="31" t="s">
        <v>1212</v>
      </c>
      <c r="D236" s="31">
        <v>15</v>
      </c>
      <c r="E236" s="32"/>
      <c r="F236" s="32"/>
      <c r="G236" s="31">
        <v>4</v>
      </c>
      <c r="H236" s="32"/>
      <c r="I236" s="32"/>
      <c r="J236" s="31">
        <v>3</v>
      </c>
      <c r="K236" s="32"/>
      <c r="L236" s="32"/>
      <c r="M236" s="31">
        <v>1</v>
      </c>
      <c r="N236" s="32"/>
      <c r="O236" s="31">
        <v>1</v>
      </c>
      <c r="P236" s="32"/>
      <c r="Q236" s="32"/>
      <c r="R236" s="32"/>
      <c r="S236" s="32"/>
      <c r="T236" s="31">
        <v>1</v>
      </c>
      <c r="U236" s="32"/>
      <c r="V236" s="32"/>
      <c r="W236" s="33">
        <f t="shared" si="9"/>
        <v>25</v>
      </c>
      <c r="X236" s="33">
        <f t="shared" si="10"/>
        <v>24</v>
      </c>
      <c r="Y236" s="33">
        <f t="shared" si="11"/>
        <v>1</v>
      </c>
    </row>
    <row r="237" spans="1:25">
      <c r="A237" s="31" t="s">
        <v>235</v>
      </c>
      <c r="B237" s="31" t="s">
        <v>58</v>
      </c>
      <c r="C237" s="31" t="s">
        <v>1213</v>
      </c>
      <c r="D237" s="31">
        <v>8</v>
      </c>
      <c r="E237" s="32"/>
      <c r="F237" s="32"/>
      <c r="G237" s="31">
        <v>4</v>
      </c>
      <c r="H237" s="32"/>
      <c r="I237" s="32"/>
      <c r="J237" s="31">
        <v>2</v>
      </c>
      <c r="K237" s="32"/>
      <c r="L237" s="32"/>
      <c r="M237" s="31">
        <v>1</v>
      </c>
      <c r="N237" s="32"/>
      <c r="O237" s="31">
        <v>1</v>
      </c>
      <c r="P237" s="32"/>
      <c r="Q237" s="32"/>
      <c r="R237" s="32"/>
      <c r="S237" s="31">
        <v>4</v>
      </c>
      <c r="T237" s="31">
        <v>4</v>
      </c>
      <c r="U237" s="32"/>
      <c r="V237" s="32"/>
      <c r="W237" s="33">
        <f t="shared" si="9"/>
        <v>24</v>
      </c>
      <c r="X237" s="33">
        <f t="shared" si="10"/>
        <v>16</v>
      </c>
      <c r="Y237" s="33">
        <f t="shared" si="11"/>
        <v>8</v>
      </c>
    </row>
    <row r="238" spans="1:25">
      <c r="A238" s="31" t="s">
        <v>235</v>
      </c>
      <c r="B238" s="31" t="s">
        <v>930</v>
      </c>
      <c r="C238" s="31" t="s">
        <v>1214</v>
      </c>
      <c r="D238" s="31">
        <v>9</v>
      </c>
      <c r="E238" s="32"/>
      <c r="F238" s="32"/>
      <c r="G238" s="31">
        <v>14</v>
      </c>
      <c r="H238" s="32"/>
      <c r="I238" s="32"/>
      <c r="J238" s="31">
        <v>2</v>
      </c>
      <c r="K238" s="32"/>
      <c r="L238" s="32"/>
      <c r="M238" s="31">
        <v>2</v>
      </c>
      <c r="N238" s="32"/>
      <c r="O238" s="32"/>
      <c r="P238" s="32"/>
      <c r="Q238" s="32"/>
      <c r="R238" s="32"/>
      <c r="S238" s="31">
        <v>2</v>
      </c>
      <c r="T238" s="31">
        <v>1</v>
      </c>
      <c r="U238" s="32"/>
      <c r="V238" s="32"/>
      <c r="W238" s="33">
        <f t="shared" si="9"/>
        <v>30</v>
      </c>
      <c r="X238" s="33">
        <f t="shared" si="10"/>
        <v>27</v>
      </c>
      <c r="Y238" s="33">
        <f t="shared" si="11"/>
        <v>3</v>
      </c>
    </row>
    <row r="239" spans="1:25">
      <c r="A239" s="31" t="s">
        <v>235</v>
      </c>
      <c r="B239" s="31" t="s">
        <v>237</v>
      </c>
      <c r="C239" s="31" t="s">
        <v>1215</v>
      </c>
      <c r="D239" s="31">
        <v>4</v>
      </c>
      <c r="E239" s="32"/>
      <c r="F239" s="32"/>
      <c r="G239" s="31">
        <v>1</v>
      </c>
      <c r="H239" s="32"/>
      <c r="I239" s="32"/>
      <c r="J239" s="31">
        <v>1</v>
      </c>
      <c r="K239" s="32"/>
      <c r="L239" s="32"/>
      <c r="M239" s="31">
        <v>1</v>
      </c>
      <c r="N239" s="32"/>
      <c r="O239" s="31">
        <v>3</v>
      </c>
      <c r="P239" s="32"/>
      <c r="Q239" s="32"/>
      <c r="R239" s="32"/>
      <c r="S239" s="32"/>
      <c r="T239" s="31">
        <v>3</v>
      </c>
      <c r="U239" s="32"/>
      <c r="V239" s="32"/>
      <c r="W239" s="33">
        <f t="shared" si="9"/>
        <v>13</v>
      </c>
      <c r="X239" s="33">
        <f t="shared" si="10"/>
        <v>10</v>
      </c>
      <c r="Y239" s="33">
        <f t="shared" si="11"/>
        <v>3</v>
      </c>
    </row>
    <row r="240" spans="1:25">
      <c r="A240" s="31" t="s">
        <v>235</v>
      </c>
      <c r="B240" s="31" t="s">
        <v>239</v>
      </c>
      <c r="C240" s="31" t="s">
        <v>1216</v>
      </c>
      <c r="D240" s="31">
        <v>3</v>
      </c>
      <c r="E240" s="32"/>
      <c r="F240" s="32"/>
      <c r="G240" s="31">
        <v>7</v>
      </c>
      <c r="H240" s="32"/>
      <c r="I240" s="32"/>
      <c r="J240" s="31">
        <v>4</v>
      </c>
      <c r="K240" s="32"/>
      <c r="L240" s="32"/>
      <c r="M240" s="31">
        <v>2</v>
      </c>
      <c r="N240" s="32"/>
      <c r="O240" s="31">
        <v>7</v>
      </c>
      <c r="P240" s="32"/>
      <c r="Q240" s="32"/>
      <c r="R240" s="32"/>
      <c r="S240" s="32"/>
      <c r="T240" s="31">
        <v>3</v>
      </c>
      <c r="U240" s="32"/>
      <c r="V240" s="32"/>
      <c r="W240" s="33">
        <f t="shared" si="9"/>
        <v>26</v>
      </c>
      <c r="X240" s="33">
        <f t="shared" si="10"/>
        <v>23</v>
      </c>
      <c r="Y240" s="33">
        <f t="shared" si="11"/>
        <v>3</v>
      </c>
    </row>
    <row r="241" spans="1:25">
      <c r="A241" s="31" t="s">
        <v>235</v>
      </c>
      <c r="B241" s="31" t="s">
        <v>241</v>
      </c>
      <c r="C241" s="31" t="s">
        <v>1217</v>
      </c>
      <c r="D241" s="31">
        <v>4</v>
      </c>
      <c r="E241" s="32"/>
      <c r="F241" s="32"/>
      <c r="G241" s="31">
        <v>11</v>
      </c>
      <c r="H241" s="32"/>
      <c r="I241" s="32"/>
      <c r="J241" s="31">
        <v>3</v>
      </c>
      <c r="K241" s="32"/>
      <c r="L241" s="32"/>
      <c r="M241" s="31">
        <v>2</v>
      </c>
      <c r="N241" s="32"/>
      <c r="O241" s="31">
        <v>8</v>
      </c>
      <c r="P241" s="32"/>
      <c r="Q241" s="32"/>
      <c r="R241" s="32"/>
      <c r="S241" s="32"/>
      <c r="T241" s="31">
        <v>3</v>
      </c>
      <c r="U241" s="32"/>
      <c r="V241" s="31">
        <v>1</v>
      </c>
      <c r="W241" s="33">
        <f t="shared" si="9"/>
        <v>32</v>
      </c>
      <c r="X241" s="33">
        <f t="shared" si="10"/>
        <v>28</v>
      </c>
      <c r="Y241" s="33">
        <f t="shared" si="11"/>
        <v>3</v>
      </c>
    </row>
    <row r="242" spans="1:25">
      <c r="A242" s="31" t="s">
        <v>235</v>
      </c>
      <c r="B242" s="31" t="s">
        <v>1107</v>
      </c>
      <c r="C242" s="31" t="s">
        <v>1218</v>
      </c>
      <c r="D242" s="31">
        <v>5</v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3">
        <f t="shared" si="9"/>
        <v>5</v>
      </c>
      <c r="X242" s="33">
        <f t="shared" si="10"/>
        <v>5</v>
      </c>
      <c r="Y242" s="33">
        <f t="shared" si="11"/>
        <v>0</v>
      </c>
    </row>
    <row r="243" spans="1:25">
      <c r="A243" s="31" t="s">
        <v>235</v>
      </c>
      <c r="B243" s="31" t="s">
        <v>1107</v>
      </c>
      <c r="C243" s="31" t="s">
        <v>1219</v>
      </c>
      <c r="D243" s="31">
        <v>3</v>
      </c>
      <c r="E243" s="31">
        <v>1</v>
      </c>
      <c r="F243" s="32"/>
      <c r="G243" s="31">
        <v>2</v>
      </c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3">
        <f t="shared" si="9"/>
        <v>6</v>
      </c>
      <c r="X243" s="33">
        <f t="shared" si="10"/>
        <v>6</v>
      </c>
      <c r="Y243" s="33">
        <f t="shared" si="11"/>
        <v>0</v>
      </c>
    </row>
    <row r="244" spans="1:25">
      <c r="A244" s="31" t="s">
        <v>235</v>
      </c>
      <c r="B244" s="31" t="s">
        <v>1220</v>
      </c>
      <c r="C244" s="31" t="s">
        <v>308</v>
      </c>
      <c r="D244" s="31">
        <v>6</v>
      </c>
      <c r="E244" s="32"/>
      <c r="F244" s="32"/>
      <c r="G244" s="31">
        <v>7</v>
      </c>
      <c r="H244" s="32"/>
      <c r="I244" s="32"/>
      <c r="J244" s="31">
        <v>3</v>
      </c>
      <c r="K244" s="32"/>
      <c r="L244" s="32"/>
      <c r="M244" s="31">
        <v>1</v>
      </c>
      <c r="N244" s="32"/>
      <c r="O244" s="32"/>
      <c r="P244" s="32"/>
      <c r="Q244" s="32"/>
      <c r="R244" s="32"/>
      <c r="S244" s="31">
        <v>2</v>
      </c>
      <c r="T244" s="32"/>
      <c r="U244" s="32"/>
      <c r="V244" s="32"/>
      <c r="W244" s="33">
        <f t="shared" si="9"/>
        <v>19</v>
      </c>
      <c r="X244" s="33">
        <f t="shared" si="10"/>
        <v>17</v>
      </c>
      <c r="Y244" s="33">
        <f t="shared" si="11"/>
        <v>2</v>
      </c>
    </row>
    <row r="245" spans="1:25">
      <c r="A245" s="31" t="s">
        <v>235</v>
      </c>
      <c r="B245" s="31" t="s">
        <v>168</v>
      </c>
      <c r="C245" s="31" t="s">
        <v>1221</v>
      </c>
      <c r="D245" s="31">
        <v>8</v>
      </c>
      <c r="E245" s="32"/>
      <c r="F245" s="32"/>
      <c r="G245" s="31">
        <v>5</v>
      </c>
      <c r="H245" s="32"/>
      <c r="I245" s="32"/>
      <c r="J245" s="31">
        <v>3</v>
      </c>
      <c r="K245" s="32"/>
      <c r="L245" s="32"/>
      <c r="M245" s="32"/>
      <c r="N245" s="32"/>
      <c r="O245" s="31">
        <v>1</v>
      </c>
      <c r="P245" s="32"/>
      <c r="Q245" s="32"/>
      <c r="R245" s="32"/>
      <c r="S245" s="32"/>
      <c r="T245" s="32"/>
      <c r="U245" s="32"/>
      <c r="V245" s="32"/>
      <c r="W245" s="33">
        <f t="shared" si="9"/>
        <v>17</v>
      </c>
      <c r="X245" s="33">
        <f t="shared" si="10"/>
        <v>17</v>
      </c>
      <c r="Y245" s="33">
        <f t="shared" si="11"/>
        <v>0</v>
      </c>
    </row>
    <row r="246" spans="1:25">
      <c r="A246" s="31" t="s">
        <v>249</v>
      </c>
      <c r="B246" s="31" t="s">
        <v>118</v>
      </c>
      <c r="C246" s="31" t="s">
        <v>1222</v>
      </c>
      <c r="D246" s="31">
        <v>8</v>
      </c>
      <c r="E246" s="31">
        <v>1</v>
      </c>
      <c r="F246" s="32"/>
      <c r="G246" s="31">
        <v>6</v>
      </c>
      <c r="H246" s="31">
        <v>2</v>
      </c>
      <c r="I246" s="31">
        <v>2</v>
      </c>
      <c r="J246" s="31">
        <v>3</v>
      </c>
      <c r="K246" s="31">
        <v>1</v>
      </c>
      <c r="L246" s="32"/>
      <c r="M246" s="32"/>
      <c r="N246" s="31">
        <v>2</v>
      </c>
      <c r="O246" s="31">
        <v>1</v>
      </c>
      <c r="P246" s="32"/>
      <c r="Q246" s="32"/>
      <c r="R246" s="32"/>
      <c r="S246" s="31">
        <v>4</v>
      </c>
      <c r="T246" s="31">
        <v>1</v>
      </c>
      <c r="U246" s="32"/>
      <c r="V246" s="32"/>
      <c r="W246" s="33">
        <f t="shared" si="9"/>
        <v>31</v>
      </c>
      <c r="X246" s="33">
        <f t="shared" si="10"/>
        <v>26</v>
      </c>
      <c r="Y246" s="33">
        <f t="shared" si="11"/>
        <v>5</v>
      </c>
    </row>
    <row r="247" spans="1:25">
      <c r="A247" s="31" t="s">
        <v>249</v>
      </c>
      <c r="B247" s="31" t="s">
        <v>118</v>
      </c>
      <c r="C247" s="31" t="s">
        <v>1223</v>
      </c>
      <c r="D247" s="31">
        <v>11</v>
      </c>
      <c r="E247" s="31">
        <v>3</v>
      </c>
      <c r="F247" s="31">
        <v>5</v>
      </c>
      <c r="G247" s="31">
        <v>3</v>
      </c>
      <c r="H247" s="31">
        <v>1</v>
      </c>
      <c r="I247" s="31">
        <v>3</v>
      </c>
      <c r="J247" s="32"/>
      <c r="K247" s="32"/>
      <c r="L247" s="32"/>
      <c r="M247" s="32"/>
      <c r="N247" s="32"/>
      <c r="O247" s="32"/>
      <c r="P247" s="32"/>
      <c r="Q247" s="32"/>
      <c r="R247" s="32"/>
      <c r="S247" s="31">
        <v>4</v>
      </c>
      <c r="T247" s="32"/>
      <c r="U247" s="32"/>
      <c r="V247" s="32"/>
      <c r="W247" s="33">
        <f t="shared" si="9"/>
        <v>30</v>
      </c>
      <c r="X247" s="33">
        <f t="shared" si="10"/>
        <v>26</v>
      </c>
      <c r="Y247" s="33">
        <f t="shared" si="11"/>
        <v>4</v>
      </c>
    </row>
    <row r="248" spans="1:25">
      <c r="A248" s="31" t="s">
        <v>249</v>
      </c>
      <c r="B248" s="31" t="s">
        <v>638</v>
      </c>
      <c r="C248" s="31" t="s">
        <v>1224</v>
      </c>
      <c r="D248" s="31">
        <v>11</v>
      </c>
      <c r="E248" s="31">
        <v>2</v>
      </c>
      <c r="F248" s="32"/>
      <c r="G248" s="31">
        <v>3</v>
      </c>
      <c r="H248" s="31">
        <v>5</v>
      </c>
      <c r="I248" s="31">
        <v>2</v>
      </c>
      <c r="J248" s="31">
        <v>3</v>
      </c>
      <c r="K248" s="31">
        <v>3</v>
      </c>
      <c r="L248" s="31">
        <v>5</v>
      </c>
      <c r="M248" s="32"/>
      <c r="N248" s="32"/>
      <c r="O248" s="31">
        <v>1</v>
      </c>
      <c r="P248" s="32"/>
      <c r="Q248" s="32"/>
      <c r="R248" s="32"/>
      <c r="S248" s="31">
        <v>1</v>
      </c>
      <c r="T248" s="31">
        <v>1</v>
      </c>
      <c r="U248" s="32"/>
      <c r="V248" s="32"/>
      <c r="W248" s="33">
        <f t="shared" si="9"/>
        <v>37</v>
      </c>
      <c r="X248" s="33">
        <f t="shared" si="10"/>
        <v>35</v>
      </c>
      <c r="Y248" s="33">
        <f t="shared" si="11"/>
        <v>2</v>
      </c>
    </row>
    <row r="249" spans="1:25">
      <c r="A249" s="31" t="s">
        <v>249</v>
      </c>
      <c r="B249" s="31" t="s">
        <v>252</v>
      </c>
      <c r="C249" s="31" t="s">
        <v>1225</v>
      </c>
      <c r="D249" s="31">
        <v>2</v>
      </c>
      <c r="E249" s="31">
        <v>3</v>
      </c>
      <c r="F249" s="31">
        <v>1</v>
      </c>
      <c r="G249" s="32"/>
      <c r="H249" s="32"/>
      <c r="I249" s="31">
        <v>2</v>
      </c>
      <c r="J249" s="32"/>
      <c r="K249" s="32"/>
      <c r="L249" s="32"/>
      <c r="M249" s="32"/>
      <c r="N249" s="32"/>
      <c r="O249" s="31">
        <v>3</v>
      </c>
      <c r="P249" s="32"/>
      <c r="Q249" s="32"/>
      <c r="R249" s="32"/>
      <c r="S249" s="32"/>
      <c r="T249" s="31">
        <v>1</v>
      </c>
      <c r="U249" s="32"/>
      <c r="V249" s="32"/>
      <c r="W249" s="33">
        <f t="shared" si="9"/>
        <v>12</v>
      </c>
      <c r="X249" s="33">
        <f t="shared" si="10"/>
        <v>11</v>
      </c>
      <c r="Y249" s="33">
        <f t="shared" si="11"/>
        <v>1</v>
      </c>
    </row>
    <row r="250" spans="1:25">
      <c r="A250" s="31" t="s">
        <v>249</v>
      </c>
      <c r="B250" s="31" t="s">
        <v>241</v>
      </c>
      <c r="C250" s="31" t="s">
        <v>1226</v>
      </c>
      <c r="D250" s="31">
        <v>3</v>
      </c>
      <c r="E250" s="31">
        <v>2</v>
      </c>
      <c r="F250" s="31">
        <v>1</v>
      </c>
      <c r="G250" s="32"/>
      <c r="H250" s="31">
        <v>1</v>
      </c>
      <c r="I250" s="31">
        <v>1</v>
      </c>
      <c r="J250" s="31">
        <v>1</v>
      </c>
      <c r="K250" s="32"/>
      <c r="L250" s="32"/>
      <c r="M250" s="31">
        <v>1</v>
      </c>
      <c r="N250" s="32"/>
      <c r="O250" s="31">
        <v>2</v>
      </c>
      <c r="P250" s="32"/>
      <c r="Q250" s="32"/>
      <c r="R250" s="32"/>
      <c r="S250" s="32"/>
      <c r="T250" s="31">
        <v>1</v>
      </c>
      <c r="U250" s="32"/>
      <c r="V250" s="32"/>
      <c r="W250" s="33">
        <f t="shared" si="9"/>
        <v>13</v>
      </c>
      <c r="X250" s="33">
        <f t="shared" si="10"/>
        <v>12</v>
      </c>
      <c r="Y250" s="33">
        <f t="shared" si="11"/>
        <v>1</v>
      </c>
    </row>
    <row r="251" spans="1:25">
      <c r="A251" s="31" t="s">
        <v>249</v>
      </c>
      <c r="B251" s="31" t="s">
        <v>131</v>
      </c>
      <c r="C251" s="31" t="s">
        <v>1227</v>
      </c>
      <c r="D251" s="31">
        <v>29</v>
      </c>
      <c r="E251" s="31">
        <v>1</v>
      </c>
      <c r="F251" s="31">
        <v>1</v>
      </c>
      <c r="G251" s="31">
        <v>3</v>
      </c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3">
        <f t="shared" si="9"/>
        <v>34</v>
      </c>
      <c r="X251" s="33">
        <f t="shared" si="10"/>
        <v>34</v>
      </c>
      <c r="Y251" s="33">
        <f t="shared" si="11"/>
        <v>0</v>
      </c>
    </row>
    <row r="252" spans="1:25">
      <c r="A252" s="31" t="s">
        <v>249</v>
      </c>
      <c r="B252" s="31" t="s">
        <v>1107</v>
      </c>
      <c r="C252" s="31" t="s">
        <v>208</v>
      </c>
      <c r="D252" s="31">
        <v>4</v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3">
        <f t="shared" si="9"/>
        <v>4</v>
      </c>
      <c r="X252" s="33">
        <f t="shared" si="10"/>
        <v>4</v>
      </c>
      <c r="Y252" s="33">
        <f t="shared" si="11"/>
        <v>0</v>
      </c>
    </row>
    <row r="253" spans="1:25">
      <c r="A253" s="31" t="s">
        <v>249</v>
      </c>
      <c r="B253" s="31" t="s">
        <v>102</v>
      </c>
      <c r="C253" s="31" t="s">
        <v>1228</v>
      </c>
      <c r="D253" s="31">
        <v>14</v>
      </c>
      <c r="E253" s="32"/>
      <c r="F253" s="31">
        <v>1</v>
      </c>
      <c r="G253" s="31">
        <v>4</v>
      </c>
      <c r="H253" s="31">
        <v>6</v>
      </c>
      <c r="I253" s="32"/>
      <c r="J253" s="31">
        <v>1</v>
      </c>
      <c r="K253" s="31">
        <v>2</v>
      </c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3">
        <f t="shared" si="9"/>
        <v>28</v>
      </c>
      <c r="X253" s="33">
        <f t="shared" si="10"/>
        <v>28</v>
      </c>
      <c r="Y253" s="33">
        <f t="shared" si="11"/>
        <v>0</v>
      </c>
    </row>
    <row r="254" spans="1:25">
      <c r="A254" s="31" t="s">
        <v>249</v>
      </c>
      <c r="B254" s="31" t="s">
        <v>254</v>
      </c>
      <c r="C254" s="31" t="s">
        <v>1229</v>
      </c>
      <c r="D254" s="31">
        <v>3</v>
      </c>
      <c r="E254" s="31">
        <v>1</v>
      </c>
      <c r="F254" s="31">
        <v>2</v>
      </c>
      <c r="G254" s="31">
        <v>2</v>
      </c>
      <c r="H254" s="31">
        <v>3</v>
      </c>
      <c r="I254" s="31">
        <v>3</v>
      </c>
      <c r="J254" s="31">
        <v>3</v>
      </c>
      <c r="K254" s="32"/>
      <c r="L254" s="32"/>
      <c r="M254" s="32"/>
      <c r="N254" s="32"/>
      <c r="O254" s="31">
        <v>1</v>
      </c>
      <c r="P254" s="32"/>
      <c r="Q254" s="32"/>
      <c r="R254" s="32"/>
      <c r="S254" s="31">
        <v>1</v>
      </c>
      <c r="T254" s="31">
        <v>3</v>
      </c>
      <c r="U254" s="32"/>
      <c r="V254" s="32"/>
      <c r="W254" s="33">
        <f t="shared" si="9"/>
        <v>22</v>
      </c>
      <c r="X254" s="33">
        <f t="shared" si="10"/>
        <v>18</v>
      </c>
      <c r="Y254" s="33">
        <f t="shared" si="11"/>
        <v>4</v>
      </c>
    </row>
    <row r="255" spans="1:25">
      <c r="A255" s="31" t="s">
        <v>249</v>
      </c>
      <c r="B255" s="31" t="s">
        <v>1230</v>
      </c>
      <c r="C255" s="31" t="s">
        <v>1231</v>
      </c>
      <c r="D255" s="31">
        <v>7</v>
      </c>
      <c r="E255" s="31">
        <v>2</v>
      </c>
      <c r="F255" s="31">
        <v>4</v>
      </c>
      <c r="G255" s="31">
        <v>2</v>
      </c>
      <c r="H255" s="31">
        <v>2</v>
      </c>
      <c r="I255" s="31">
        <v>4</v>
      </c>
      <c r="J255" s="31">
        <v>1</v>
      </c>
      <c r="K255" s="32"/>
      <c r="L255" s="31">
        <v>1</v>
      </c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3">
        <f t="shared" si="9"/>
        <v>23</v>
      </c>
      <c r="X255" s="33">
        <f t="shared" si="10"/>
        <v>23</v>
      </c>
      <c r="Y255" s="33">
        <f t="shared" si="11"/>
        <v>0</v>
      </c>
    </row>
    <row r="256" spans="1:25">
      <c r="A256" s="31" t="s">
        <v>249</v>
      </c>
      <c r="B256" s="31" t="s">
        <v>1232</v>
      </c>
      <c r="C256" s="31" t="s">
        <v>210</v>
      </c>
      <c r="D256" s="31">
        <v>1</v>
      </c>
      <c r="E256" s="31">
        <v>8</v>
      </c>
      <c r="F256" s="31">
        <v>4</v>
      </c>
      <c r="G256" s="31">
        <v>4</v>
      </c>
      <c r="H256" s="31">
        <v>1</v>
      </c>
      <c r="I256" s="31">
        <v>3</v>
      </c>
      <c r="J256" s="31">
        <v>1</v>
      </c>
      <c r="K256" s="32"/>
      <c r="L256" s="32"/>
      <c r="M256" s="31">
        <v>1</v>
      </c>
      <c r="N256" s="32"/>
      <c r="O256" s="32"/>
      <c r="P256" s="32"/>
      <c r="Q256" s="32"/>
      <c r="R256" s="32"/>
      <c r="S256" s="32"/>
      <c r="T256" s="32"/>
      <c r="U256" s="32"/>
      <c r="V256" s="32"/>
      <c r="W256" s="33">
        <f t="shared" si="9"/>
        <v>23</v>
      </c>
      <c r="X256" s="33">
        <f t="shared" si="10"/>
        <v>23</v>
      </c>
      <c r="Y256" s="33">
        <f t="shared" si="11"/>
        <v>0</v>
      </c>
    </row>
    <row r="257" spans="1:25">
      <c r="A257" s="31" t="s">
        <v>249</v>
      </c>
      <c r="B257" s="31" t="s">
        <v>622</v>
      </c>
      <c r="C257" s="31" t="s">
        <v>1233</v>
      </c>
      <c r="D257" s="31">
        <v>24</v>
      </c>
      <c r="E257" s="32"/>
      <c r="F257" s="32"/>
      <c r="G257" s="31">
        <v>3</v>
      </c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3">
        <f t="shared" si="9"/>
        <v>27</v>
      </c>
      <c r="X257" s="33">
        <f t="shared" si="10"/>
        <v>27</v>
      </c>
      <c r="Y257" s="33">
        <f t="shared" si="11"/>
        <v>0</v>
      </c>
    </row>
    <row r="258" spans="1:25">
      <c r="A258" s="31" t="s">
        <v>249</v>
      </c>
      <c r="B258" s="31" t="s">
        <v>1164</v>
      </c>
      <c r="C258" s="31" t="s">
        <v>1234</v>
      </c>
      <c r="D258" s="31">
        <v>6</v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1">
        <v>1</v>
      </c>
      <c r="P258" s="32"/>
      <c r="Q258" s="32"/>
      <c r="R258" s="32"/>
      <c r="S258" s="32"/>
      <c r="T258" s="31">
        <v>1</v>
      </c>
      <c r="U258" s="32"/>
      <c r="V258" s="32"/>
      <c r="W258" s="33">
        <f t="shared" si="9"/>
        <v>8</v>
      </c>
      <c r="X258" s="33">
        <f t="shared" si="10"/>
        <v>7</v>
      </c>
      <c r="Y258" s="33">
        <f t="shared" si="11"/>
        <v>1</v>
      </c>
    </row>
    <row r="259" spans="1:25">
      <c r="A259" s="31" t="s">
        <v>249</v>
      </c>
      <c r="B259" s="31" t="s">
        <v>165</v>
      </c>
      <c r="C259" s="31" t="s">
        <v>1235</v>
      </c>
      <c r="D259" s="31">
        <v>36</v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3">
        <f t="shared" ref="W259:W322" si="12">SUM(D259:V259)</f>
        <v>36</v>
      </c>
      <c r="X259" s="33">
        <f t="shared" ref="X259:X322" si="13">SUM(D259:O259)</f>
        <v>36</v>
      </c>
      <c r="Y259" s="33">
        <f t="shared" ref="Y259:Y322" si="14">SUM(S259:T259)</f>
        <v>0</v>
      </c>
    </row>
    <row r="260" spans="1:25">
      <c r="A260" s="31" t="s">
        <v>249</v>
      </c>
      <c r="B260" s="31" t="s">
        <v>168</v>
      </c>
      <c r="C260" s="31" t="s">
        <v>1236</v>
      </c>
      <c r="D260" s="31">
        <v>32</v>
      </c>
      <c r="E260" s="31">
        <v>2</v>
      </c>
      <c r="F260" s="31">
        <v>1</v>
      </c>
      <c r="G260" s="32"/>
      <c r="H260" s="32"/>
      <c r="I260" s="32"/>
      <c r="J260" s="31">
        <v>1</v>
      </c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3">
        <f t="shared" si="12"/>
        <v>36</v>
      </c>
      <c r="X260" s="33">
        <f t="shared" si="13"/>
        <v>36</v>
      </c>
      <c r="Y260" s="33">
        <f t="shared" si="14"/>
        <v>0</v>
      </c>
    </row>
    <row r="261" spans="1:25">
      <c r="A261" s="31" t="s">
        <v>249</v>
      </c>
      <c r="B261" s="31" t="s">
        <v>259</v>
      </c>
      <c r="C261" s="31" t="s">
        <v>1237</v>
      </c>
      <c r="D261" s="31">
        <v>27</v>
      </c>
      <c r="E261" s="31">
        <v>2</v>
      </c>
      <c r="F261" s="31">
        <v>4</v>
      </c>
      <c r="G261" s="31">
        <v>1</v>
      </c>
      <c r="H261" s="31">
        <v>2</v>
      </c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3">
        <f t="shared" si="12"/>
        <v>36</v>
      </c>
      <c r="X261" s="33">
        <f t="shared" si="13"/>
        <v>36</v>
      </c>
      <c r="Y261" s="33">
        <f t="shared" si="14"/>
        <v>0</v>
      </c>
    </row>
    <row r="262" spans="1:25">
      <c r="A262" s="31" t="s">
        <v>931</v>
      </c>
      <c r="B262" s="31" t="s">
        <v>23</v>
      </c>
      <c r="C262" s="31" t="s">
        <v>1238</v>
      </c>
      <c r="D262" s="31">
        <v>12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3">
        <f t="shared" si="12"/>
        <v>12</v>
      </c>
      <c r="X262" s="33">
        <f t="shared" si="13"/>
        <v>12</v>
      </c>
      <c r="Y262" s="33">
        <f t="shared" si="14"/>
        <v>0</v>
      </c>
    </row>
    <row r="263" spans="1:25">
      <c r="A263" s="31" t="s">
        <v>932</v>
      </c>
      <c r="B263" s="31" t="s">
        <v>1239</v>
      </c>
      <c r="C263" s="31" t="s">
        <v>1240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1">
        <v>10</v>
      </c>
      <c r="S263" s="32"/>
      <c r="T263" s="32"/>
      <c r="U263" s="32"/>
      <c r="V263" s="32"/>
      <c r="W263" s="33">
        <f t="shared" si="12"/>
        <v>10</v>
      </c>
      <c r="X263" s="33">
        <f t="shared" si="13"/>
        <v>0</v>
      </c>
      <c r="Y263" s="33">
        <f t="shared" si="14"/>
        <v>0</v>
      </c>
    </row>
    <row r="264" spans="1:25">
      <c r="A264" s="31" t="s">
        <v>932</v>
      </c>
      <c r="B264" s="31" t="s">
        <v>1241</v>
      </c>
      <c r="C264" s="31" t="s">
        <v>1242</v>
      </c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1">
        <v>5</v>
      </c>
      <c r="S264" s="32"/>
      <c r="T264" s="32"/>
      <c r="U264" s="32"/>
      <c r="V264" s="32"/>
      <c r="W264" s="33">
        <f t="shared" si="12"/>
        <v>5</v>
      </c>
      <c r="X264" s="33">
        <f t="shared" si="13"/>
        <v>0</v>
      </c>
      <c r="Y264" s="33">
        <f t="shared" si="14"/>
        <v>0</v>
      </c>
    </row>
    <row r="265" spans="1:25">
      <c r="A265" s="31" t="s">
        <v>271</v>
      </c>
      <c r="B265" s="31" t="s">
        <v>60</v>
      </c>
      <c r="C265" s="31" t="s">
        <v>1243</v>
      </c>
      <c r="D265" s="31">
        <v>2</v>
      </c>
      <c r="E265" s="31">
        <v>3</v>
      </c>
      <c r="F265" s="31">
        <v>1</v>
      </c>
      <c r="G265" s="31">
        <v>2</v>
      </c>
      <c r="H265" s="32"/>
      <c r="I265" s="31">
        <v>1</v>
      </c>
      <c r="J265" s="31">
        <v>1</v>
      </c>
      <c r="K265" s="32"/>
      <c r="L265" s="31">
        <v>1</v>
      </c>
      <c r="M265" s="32"/>
      <c r="N265" s="32"/>
      <c r="O265" s="32"/>
      <c r="P265" s="32"/>
      <c r="Q265" s="31">
        <v>1</v>
      </c>
      <c r="R265" s="32"/>
      <c r="S265" s="32"/>
      <c r="T265" s="32"/>
      <c r="U265" s="32"/>
      <c r="V265" s="32"/>
      <c r="W265" s="33">
        <f t="shared" si="12"/>
        <v>12</v>
      </c>
      <c r="X265" s="33">
        <f t="shared" si="13"/>
        <v>11</v>
      </c>
      <c r="Y265" s="33">
        <f t="shared" si="14"/>
        <v>0</v>
      </c>
    </row>
    <row r="266" spans="1:25">
      <c r="A266" s="31" t="s">
        <v>271</v>
      </c>
      <c r="B266" s="31" t="s">
        <v>58</v>
      </c>
      <c r="C266" s="31" t="s">
        <v>1244</v>
      </c>
      <c r="D266" s="32"/>
      <c r="E266" s="31">
        <v>3</v>
      </c>
      <c r="F266" s="31">
        <v>5</v>
      </c>
      <c r="G266" s="31">
        <v>4</v>
      </c>
      <c r="H266" s="31">
        <v>4</v>
      </c>
      <c r="I266" s="31">
        <v>2</v>
      </c>
      <c r="J266" s="31">
        <v>3</v>
      </c>
      <c r="K266" s="32"/>
      <c r="L266" s="32"/>
      <c r="M266" s="31">
        <v>1</v>
      </c>
      <c r="N266" s="31">
        <v>1</v>
      </c>
      <c r="O266" s="31">
        <v>1</v>
      </c>
      <c r="P266" s="32"/>
      <c r="Q266" s="32"/>
      <c r="R266" s="32"/>
      <c r="S266" s="32"/>
      <c r="T266" s="32"/>
      <c r="U266" s="32"/>
      <c r="V266" s="32"/>
      <c r="W266" s="33">
        <f t="shared" si="12"/>
        <v>24</v>
      </c>
      <c r="X266" s="33">
        <f t="shared" si="13"/>
        <v>24</v>
      </c>
      <c r="Y266" s="33">
        <f t="shared" si="14"/>
        <v>0</v>
      </c>
    </row>
    <row r="267" spans="1:25">
      <c r="A267" s="31" t="s">
        <v>271</v>
      </c>
      <c r="B267" s="31" t="s">
        <v>273</v>
      </c>
      <c r="C267" s="31" t="s">
        <v>1245</v>
      </c>
      <c r="D267" s="31">
        <v>2</v>
      </c>
      <c r="E267" s="32"/>
      <c r="F267" s="31">
        <v>1</v>
      </c>
      <c r="G267" s="31">
        <v>1</v>
      </c>
      <c r="H267" s="31">
        <v>2</v>
      </c>
      <c r="I267" s="32"/>
      <c r="J267" s="31">
        <v>2</v>
      </c>
      <c r="K267" s="32"/>
      <c r="L267" s="32"/>
      <c r="M267" s="32"/>
      <c r="N267" s="32"/>
      <c r="O267" s="31">
        <v>1</v>
      </c>
      <c r="P267" s="32"/>
      <c r="Q267" s="32"/>
      <c r="R267" s="32"/>
      <c r="S267" s="31">
        <v>2</v>
      </c>
      <c r="T267" s="32"/>
      <c r="U267" s="32"/>
      <c r="V267" s="32"/>
      <c r="W267" s="33">
        <f t="shared" si="12"/>
        <v>11</v>
      </c>
      <c r="X267" s="33">
        <f t="shared" si="13"/>
        <v>9</v>
      </c>
      <c r="Y267" s="33">
        <f t="shared" si="14"/>
        <v>2</v>
      </c>
    </row>
    <row r="268" spans="1:25">
      <c r="A268" s="31" t="s">
        <v>271</v>
      </c>
      <c r="B268" s="31" t="s">
        <v>275</v>
      </c>
      <c r="C268" s="31" t="s">
        <v>1246</v>
      </c>
      <c r="D268" s="31">
        <v>3</v>
      </c>
      <c r="E268" s="31">
        <v>3</v>
      </c>
      <c r="F268" s="31">
        <v>2</v>
      </c>
      <c r="G268" s="31">
        <v>8</v>
      </c>
      <c r="H268" s="31">
        <v>3</v>
      </c>
      <c r="I268" s="31">
        <v>1</v>
      </c>
      <c r="J268" s="31">
        <v>3</v>
      </c>
      <c r="K268" s="32"/>
      <c r="L268" s="32"/>
      <c r="M268" s="32"/>
      <c r="N268" s="32"/>
      <c r="O268" s="31">
        <v>2</v>
      </c>
      <c r="P268" s="32"/>
      <c r="Q268" s="32"/>
      <c r="R268" s="32"/>
      <c r="S268" s="32"/>
      <c r="T268" s="31">
        <v>2</v>
      </c>
      <c r="U268" s="32"/>
      <c r="V268" s="32"/>
      <c r="W268" s="33">
        <f t="shared" si="12"/>
        <v>27</v>
      </c>
      <c r="X268" s="33">
        <f t="shared" si="13"/>
        <v>25</v>
      </c>
      <c r="Y268" s="33">
        <f t="shared" si="14"/>
        <v>2</v>
      </c>
    </row>
    <row r="269" spans="1:25">
      <c r="A269" s="31" t="s">
        <v>271</v>
      </c>
      <c r="B269" s="31" t="s">
        <v>275</v>
      </c>
      <c r="C269" s="31" t="s">
        <v>1247</v>
      </c>
      <c r="D269" s="32"/>
      <c r="E269" s="31">
        <v>2</v>
      </c>
      <c r="F269" s="31">
        <v>2</v>
      </c>
      <c r="G269" s="31">
        <v>11</v>
      </c>
      <c r="H269" s="31">
        <v>2</v>
      </c>
      <c r="I269" s="31">
        <v>2</v>
      </c>
      <c r="J269" s="32"/>
      <c r="K269" s="32"/>
      <c r="L269" s="32"/>
      <c r="M269" s="31">
        <v>2</v>
      </c>
      <c r="N269" s="32"/>
      <c r="O269" s="31">
        <v>2</v>
      </c>
      <c r="P269" s="32"/>
      <c r="Q269" s="32"/>
      <c r="R269" s="32"/>
      <c r="S269" s="31">
        <v>2</v>
      </c>
      <c r="T269" s="31">
        <v>1</v>
      </c>
      <c r="U269" s="32"/>
      <c r="V269" s="32"/>
      <c r="W269" s="33">
        <f t="shared" si="12"/>
        <v>26</v>
      </c>
      <c r="X269" s="33">
        <f t="shared" si="13"/>
        <v>23</v>
      </c>
      <c r="Y269" s="33">
        <f t="shared" si="14"/>
        <v>3</v>
      </c>
    </row>
    <row r="270" spans="1:25">
      <c r="A270" s="31" t="s">
        <v>271</v>
      </c>
      <c r="B270" s="31" t="s">
        <v>1023</v>
      </c>
      <c r="C270" s="31" t="s">
        <v>1248</v>
      </c>
      <c r="D270" s="31">
        <v>1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3">
        <f t="shared" si="12"/>
        <v>1</v>
      </c>
      <c r="X270" s="33">
        <f t="shared" si="13"/>
        <v>1</v>
      </c>
      <c r="Y270" s="33">
        <f t="shared" si="14"/>
        <v>0</v>
      </c>
    </row>
    <row r="271" spans="1:25">
      <c r="A271" s="31" t="s">
        <v>271</v>
      </c>
      <c r="B271" s="31" t="s">
        <v>1023</v>
      </c>
      <c r="C271" s="31" t="s">
        <v>1249</v>
      </c>
      <c r="D271" s="31">
        <v>2</v>
      </c>
      <c r="E271" s="31">
        <v>1</v>
      </c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3">
        <f t="shared" si="12"/>
        <v>3</v>
      </c>
      <c r="X271" s="33">
        <f t="shared" si="13"/>
        <v>3</v>
      </c>
      <c r="Y271" s="33">
        <f t="shared" si="14"/>
        <v>0</v>
      </c>
    </row>
    <row r="272" spans="1:25">
      <c r="A272" s="31" t="s">
        <v>271</v>
      </c>
      <c r="B272" s="31" t="s">
        <v>1023</v>
      </c>
      <c r="C272" s="31" t="s">
        <v>269</v>
      </c>
      <c r="D272" s="32"/>
      <c r="E272" s="32"/>
      <c r="F272" s="32"/>
      <c r="G272" s="32"/>
      <c r="H272" s="32"/>
      <c r="I272" s="32"/>
      <c r="J272" s="31">
        <v>1</v>
      </c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3">
        <f t="shared" si="12"/>
        <v>1</v>
      </c>
      <c r="X272" s="33">
        <f t="shared" si="13"/>
        <v>1</v>
      </c>
      <c r="Y272" s="33">
        <f t="shared" si="14"/>
        <v>0</v>
      </c>
    </row>
    <row r="273" spans="1:25">
      <c r="A273" s="31" t="s">
        <v>271</v>
      </c>
      <c r="B273" s="31" t="s">
        <v>1023</v>
      </c>
      <c r="C273" s="31" t="s">
        <v>1250</v>
      </c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1">
        <v>1</v>
      </c>
      <c r="S273" s="32"/>
      <c r="T273" s="32"/>
      <c r="U273" s="32"/>
      <c r="V273" s="32"/>
      <c r="W273" s="33">
        <f t="shared" si="12"/>
        <v>1</v>
      </c>
      <c r="X273" s="33">
        <f t="shared" si="13"/>
        <v>0</v>
      </c>
      <c r="Y273" s="33">
        <f t="shared" si="14"/>
        <v>0</v>
      </c>
    </row>
    <row r="274" spans="1:25">
      <c r="A274" s="31" t="s">
        <v>271</v>
      </c>
      <c r="B274" s="31" t="s">
        <v>1023</v>
      </c>
      <c r="C274" s="31" t="s">
        <v>1251</v>
      </c>
      <c r="D274" s="31">
        <v>1</v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3">
        <f t="shared" si="12"/>
        <v>1</v>
      </c>
      <c r="X274" s="33">
        <f t="shared" si="13"/>
        <v>1</v>
      </c>
      <c r="Y274" s="33">
        <f t="shared" si="14"/>
        <v>0</v>
      </c>
    </row>
    <row r="275" spans="1:25">
      <c r="A275" s="31" t="s">
        <v>281</v>
      </c>
      <c r="B275" s="31" t="s">
        <v>66</v>
      </c>
      <c r="C275" s="31" t="s">
        <v>1252</v>
      </c>
      <c r="D275" s="31">
        <v>11</v>
      </c>
      <c r="E275" s="31">
        <v>4</v>
      </c>
      <c r="F275" s="31">
        <v>2</v>
      </c>
      <c r="G275" s="31">
        <v>4</v>
      </c>
      <c r="H275" s="31">
        <v>2</v>
      </c>
      <c r="I275" s="32"/>
      <c r="J275" s="32"/>
      <c r="K275" s="31">
        <v>1</v>
      </c>
      <c r="L275" s="32"/>
      <c r="M275" s="32"/>
      <c r="N275" s="32"/>
      <c r="O275" s="31">
        <v>2</v>
      </c>
      <c r="P275" s="32"/>
      <c r="Q275" s="32"/>
      <c r="R275" s="32"/>
      <c r="S275" s="32"/>
      <c r="T275" s="31">
        <v>2</v>
      </c>
      <c r="U275" s="32"/>
      <c r="V275" s="32"/>
      <c r="W275" s="33">
        <f t="shared" si="12"/>
        <v>28</v>
      </c>
      <c r="X275" s="33">
        <f t="shared" si="13"/>
        <v>26</v>
      </c>
      <c r="Y275" s="33">
        <f t="shared" si="14"/>
        <v>2</v>
      </c>
    </row>
    <row r="276" spans="1:25">
      <c r="A276" s="31" t="s">
        <v>281</v>
      </c>
      <c r="B276" s="31" t="s">
        <v>283</v>
      </c>
      <c r="C276" s="31" t="s">
        <v>1253</v>
      </c>
      <c r="D276" s="31">
        <v>18</v>
      </c>
      <c r="E276" s="31">
        <v>3</v>
      </c>
      <c r="F276" s="32"/>
      <c r="G276" s="31">
        <v>4</v>
      </c>
      <c r="H276" s="31">
        <v>1</v>
      </c>
      <c r="I276" s="32"/>
      <c r="J276" s="32"/>
      <c r="K276" s="32"/>
      <c r="L276" s="32"/>
      <c r="M276" s="32"/>
      <c r="N276" s="32"/>
      <c r="O276" s="31">
        <v>1</v>
      </c>
      <c r="P276" s="32"/>
      <c r="Q276" s="32"/>
      <c r="R276" s="32"/>
      <c r="S276" s="32"/>
      <c r="T276" s="31">
        <v>1</v>
      </c>
      <c r="U276" s="32"/>
      <c r="V276" s="32"/>
      <c r="W276" s="33">
        <f t="shared" si="12"/>
        <v>28</v>
      </c>
      <c r="X276" s="33">
        <f t="shared" si="13"/>
        <v>27</v>
      </c>
      <c r="Y276" s="33">
        <f t="shared" si="14"/>
        <v>1</v>
      </c>
    </row>
    <row r="277" spans="1:25">
      <c r="A277" s="31" t="s">
        <v>281</v>
      </c>
      <c r="B277" s="31" t="s">
        <v>283</v>
      </c>
      <c r="C277" s="31" t="s">
        <v>1254</v>
      </c>
      <c r="D277" s="31">
        <v>25</v>
      </c>
      <c r="E277" s="31">
        <v>15</v>
      </c>
      <c r="F277" s="31">
        <v>1</v>
      </c>
      <c r="G277" s="31">
        <v>9</v>
      </c>
      <c r="H277" s="31">
        <v>1</v>
      </c>
      <c r="I277" s="31">
        <v>1</v>
      </c>
      <c r="J277" s="31">
        <v>2</v>
      </c>
      <c r="K277" s="31">
        <v>1</v>
      </c>
      <c r="L277" s="32"/>
      <c r="M277" s="32"/>
      <c r="N277" s="32"/>
      <c r="O277" s="31">
        <v>2</v>
      </c>
      <c r="P277" s="32"/>
      <c r="Q277" s="32"/>
      <c r="R277" s="32"/>
      <c r="S277" s="32"/>
      <c r="T277" s="31">
        <v>1</v>
      </c>
      <c r="U277" s="32"/>
      <c r="V277" s="31">
        <v>1</v>
      </c>
      <c r="W277" s="33">
        <f t="shared" si="12"/>
        <v>59</v>
      </c>
      <c r="X277" s="33">
        <f t="shared" si="13"/>
        <v>57</v>
      </c>
      <c r="Y277" s="33">
        <f t="shared" si="14"/>
        <v>1</v>
      </c>
    </row>
    <row r="278" spans="1:25">
      <c r="A278" s="31" t="s">
        <v>281</v>
      </c>
      <c r="B278" s="31" t="s">
        <v>283</v>
      </c>
      <c r="C278" s="31" t="s">
        <v>1255</v>
      </c>
      <c r="D278" s="31">
        <v>5</v>
      </c>
      <c r="E278" s="31">
        <v>6</v>
      </c>
      <c r="F278" s="31">
        <v>2</v>
      </c>
      <c r="G278" s="31">
        <v>6</v>
      </c>
      <c r="H278" s="31">
        <v>1</v>
      </c>
      <c r="I278" s="31">
        <v>5</v>
      </c>
      <c r="J278" s="31">
        <v>1</v>
      </c>
      <c r="K278" s="31">
        <v>1</v>
      </c>
      <c r="L278" s="32"/>
      <c r="M278" s="32"/>
      <c r="N278" s="32"/>
      <c r="O278" s="31">
        <v>3</v>
      </c>
      <c r="P278" s="32"/>
      <c r="Q278" s="32"/>
      <c r="R278" s="32"/>
      <c r="S278" s="32"/>
      <c r="T278" s="32"/>
      <c r="U278" s="32"/>
      <c r="V278" s="32"/>
      <c r="W278" s="33">
        <f t="shared" si="12"/>
        <v>30</v>
      </c>
      <c r="X278" s="33">
        <f t="shared" si="13"/>
        <v>30</v>
      </c>
      <c r="Y278" s="33">
        <f t="shared" si="14"/>
        <v>0</v>
      </c>
    </row>
    <row r="279" spans="1:25">
      <c r="A279" s="31" t="s">
        <v>281</v>
      </c>
      <c r="B279" s="31" t="s">
        <v>289</v>
      </c>
      <c r="C279" s="31" t="s">
        <v>1256</v>
      </c>
      <c r="D279" s="31">
        <v>4</v>
      </c>
      <c r="E279" s="31">
        <v>1</v>
      </c>
      <c r="F279" s="31">
        <v>1</v>
      </c>
      <c r="G279" s="31">
        <v>1</v>
      </c>
      <c r="H279" s="31">
        <v>1</v>
      </c>
      <c r="I279" s="32"/>
      <c r="J279" s="31">
        <v>1</v>
      </c>
      <c r="K279" s="32"/>
      <c r="L279" s="32"/>
      <c r="M279" s="31">
        <v>2</v>
      </c>
      <c r="N279" s="31">
        <v>1</v>
      </c>
      <c r="O279" s="32"/>
      <c r="P279" s="32"/>
      <c r="Q279" s="32"/>
      <c r="R279" s="31">
        <v>1</v>
      </c>
      <c r="S279" s="31">
        <v>1</v>
      </c>
      <c r="T279" s="31">
        <v>2</v>
      </c>
      <c r="U279" s="32"/>
      <c r="V279" s="32"/>
      <c r="W279" s="33">
        <f t="shared" si="12"/>
        <v>16</v>
      </c>
      <c r="X279" s="33">
        <f t="shared" si="13"/>
        <v>12</v>
      </c>
      <c r="Y279" s="33">
        <f t="shared" si="14"/>
        <v>3</v>
      </c>
    </row>
    <row r="280" spans="1:25">
      <c r="A280" s="31" t="s">
        <v>281</v>
      </c>
      <c r="B280" s="31" t="s">
        <v>289</v>
      </c>
      <c r="C280" s="31" t="s">
        <v>1257</v>
      </c>
      <c r="D280" s="31">
        <v>9</v>
      </c>
      <c r="E280" s="31">
        <v>3</v>
      </c>
      <c r="F280" s="31">
        <v>2</v>
      </c>
      <c r="G280" s="31">
        <v>2</v>
      </c>
      <c r="H280" s="32"/>
      <c r="I280" s="32"/>
      <c r="J280" s="31">
        <v>3</v>
      </c>
      <c r="K280" s="31">
        <v>2</v>
      </c>
      <c r="L280" s="32"/>
      <c r="M280" s="32"/>
      <c r="N280" s="31">
        <v>1</v>
      </c>
      <c r="O280" s="31">
        <v>3</v>
      </c>
      <c r="P280" s="32"/>
      <c r="Q280" s="32"/>
      <c r="R280" s="32"/>
      <c r="S280" s="32"/>
      <c r="T280" s="31">
        <v>3</v>
      </c>
      <c r="U280" s="32"/>
      <c r="V280" s="32"/>
      <c r="W280" s="33">
        <f t="shared" si="12"/>
        <v>28</v>
      </c>
      <c r="X280" s="33">
        <f t="shared" si="13"/>
        <v>25</v>
      </c>
      <c r="Y280" s="33">
        <f t="shared" si="14"/>
        <v>3</v>
      </c>
    </row>
    <row r="281" spans="1:25">
      <c r="A281" s="31" t="s">
        <v>281</v>
      </c>
      <c r="B281" s="31" t="s">
        <v>289</v>
      </c>
      <c r="C281" s="31" t="s">
        <v>1258</v>
      </c>
      <c r="D281" s="31">
        <v>5</v>
      </c>
      <c r="E281" s="32"/>
      <c r="F281" s="32"/>
      <c r="G281" s="31">
        <v>4</v>
      </c>
      <c r="H281" s="31">
        <v>1</v>
      </c>
      <c r="I281" s="31">
        <v>2</v>
      </c>
      <c r="J281" s="31">
        <v>1</v>
      </c>
      <c r="K281" s="32"/>
      <c r="L281" s="31">
        <v>1</v>
      </c>
      <c r="M281" s="32"/>
      <c r="N281" s="32"/>
      <c r="O281" s="31">
        <v>1</v>
      </c>
      <c r="P281" s="32"/>
      <c r="Q281" s="32"/>
      <c r="R281" s="32"/>
      <c r="S281" s="31">
        <v>1</v>
      </c>
      <c r="T281" s="31">
        <v>3</v>
      </c>
      <c r="U281" s="32"/>
      <c r="V281" s="32"/>
      <c r="W281" s="33">
        <f t="shared" si="12"/>
        <v>19</v>
      </c>
      <c r="X281" s="33">
        <f t="shared" si="13"/>
        <v>15</v>
      </c>
      <c r="Y281" s="33">
        <f t="shared" si="14"/>
        <v>4</v>
      </c>
    </row>
    <row r="282" spans="1:25">
      <c r="A282" s="31" t="s">
        <v>281</v>
      </c>
      <c r="B282" s="31" t="s">
        <v>289</v>
      </c>
      <c r="C282" s="31" t="s">
        <v>1259</v>
      </c>
      <c r="D282" s="31">
        <v>8</v>
      </c>
      <c r="E282" s="31">
        <v>3</v>
      </c>
      <c r="F282" s="31">
        <v>1</v>
      </c>
      <c r="G282" s="31">
        <v>2</v>
      </c>
      <c r="H282" s="31">
        <v>5</v>
      </c>
      <c r="I282" s="31">
        <v>2</v>
      </c>
      <c r="J282" s="31">
        <v>1</v>
      </c>
      <c r="K282" s="32"/>
      <c r="L282" s="31">
        <v>1</v>
      </c>
      <c r="M282" s="31">
        <v>1</v>
      </c>
      <c r="N282" s="32"/>
      <c r="O282" s="31">
        <v>5</v>
      </c>
      <c r="P282" s="32"/>
      <c r="Q282" s="32"/>
      <c r="R282" s="32"/>
      <c r="S282" s="32"/>
      <c r="T282" s="32"/>
      <c r="U282" s="32"/>
      <c r="V282" s="32"/>
      <c r="W282" s="33">
        <f t="shared" si="12"/>
        <v>29</v>
      </c>
      <c r="X282" s="33">
        <f t="shared" si="13"/>
        <v>29</v>
      </c>
      <c r="Y282" s="33">
        <f t="shared" si="14"/>
        <v>0</v>
      </c>
    </row>
    <row r="283" spans="1:25">
      <c r="A283" s="31" t="s">
        <v>281</v>
      </c>
      <c r="B283" s="31" t="s">
        <v>292</v>
      </c>
      <c r="C283" s="31" t="s">
        <v>1260</v>
      </c>
      <c r="D283" s="31">
        <v>3</v>
      </c>
      <c r="E283" s="31">
        <v>1</v>
      </c>
      <c r="F283" s="32"/>
      <c r="G283" s="31">
        <v>2</v>
      </c>
      <c r="H283" s="31">
        <v>1</v>
      </c>
      <c r="I283" s="32"/>
      <c r="J283" s="31">
        <v>1</v>
      </c>
      <c r="K283" s="32"/>
      <c r="L283" s="31">
        <v>1</v>
      </c>
      <c r="M283" s="32"/>
      <c r="N283" s="32"/>
      <c r="O283" s="31">
        <v>2</v>
      </c>
      <c r="P283" s="32"/>
      <c r="Q283" s="32"/>
      <c r="R283" s="32"/>
      <c r="S283" s="32"/>
      <c r="T283" s="32"/>
      <c r="U283" s="32"/>
      <c r="V283" s="32"/>
      <c r="W283" s="33">
        <f t="shared" si="12"/>
        <v>11</v>
      </c>
      <c r="X283" s="33">
        <f t="shared" si="13"/>
        <v>11</v>
      </c>
      <c r="Y283" s="33">
        <f t="shared" si="14"/>
        <v>0</v>
      </c>
    </row>
    <row r="284" spans="1:25">
      <c r="A284" s="31" t="s">
        <v>281</v>
      </c>
      <c r="B284" s="31" t="s">
        <v>258</v>
      </c>
      <c r="C284" s="31" t="s">
        <v>1261</v>
      </c>
      <c r="D284" s="31">
        <v>5</v>
      </c>
      <c r="E284" s="31">
        <v>4</v>
      </c>
      <c r="F284" s="31">
        <v>6</v>
      </c>
      <c r="G284" s="31">
        <v>7</v>
      </c>
      <c r="H284" s="31">
        <v>4</v>
      </c>
      <c r="I284" s="31">
        <v>1</v>
      </c>
      <c r="J284" s="32"/>
      <c r="K284" s="32"/>
      <c r="L284" s="32"/>
      <c r="M284" s="32"/>
      <c r="N284" s="31">
        <v>1</v>
      </c>
      <c r="O284" s="32"/>
      <c r="P284" s="32"/>
      <c r="Q284" s="32"/>
      <c r="R284" s="32"/>
      <c r="S284" s="32"/>
      <c r="T284" s="32"/>
      <c r="U284" s="32"/>
      <c r="V284" s="32"/>
      <c r="W284" s="33">
        <f t="shared" si="12"/>
        <v>28</v>
      </c>
      <c r="X284" s="33">
        <f t="shared" si="13"/>
        <v>28</v>
      </c>
      <c r="Y284" s="33">
        <f t="shared" si="14"/>
        <v>0</v>
      </c>
    </row>
    <row r="285" spans="1:25">
      <c r="A285" s="31" t="s">
        <v>281</v>
      </c>
      <c r="B285" s="31" t="s">
        <v>258</v>
      </c>
      <c r="C285" s="31" t="s">
        <v>1262</v>
      </c>
      <c r="D285" s="31">
        <v>3</v>
      </c>
      <c r="E285" s="31">
        <v>5</v>
      </c>
      <c r="F285" s="31">
        <v>2</v>
      </c>
      <c r="G285" s="31">
        <v>2</v>
      </c>
      <c r="H285" s="31">
        <v>3</v>
      </c>
      <c r="I285" s="31">
        <v>1</v>
      </c>
      <c r="J285" s="31">
        <v>1</v>
      </c>
      <c r="K285" s="32"/>
      <c r="L285" s="31">
        <v>3</v>
      </c>
      <c r="M285" s="31">
        <v>1</v>
      </c>
      <c r="N285" s="31">
        <v>1</v>
      </c>
      <c r="O285" s="31">
        <v>1</v>
      </c>
      <c r="P285" s="32"/>
      <c r="Q285" s="32"/>
      <c r="R285" s="32"/>
      <c r="S285" s="32"/>
      <c r="T285" s="31">
        <v>2</v>
      </c>
      <c r="U285" s="32"/>
      <c r="V285" s="32"/>
      <c r="W285" s="33">
        <f t="shared" si="12"/>
        <v>25</v>
      </c>
      <c r="X285" s="33">
        <f t="shared" si="13"/>
        <v>23</v>
      </c>
      <c r="Y285" s="33">
        <f t="shared" si="14"/>
        <v>2</v>
      </c>
    </row>
    <row r="286" spans="1:25">
      <c r="A286" s="31" t="s">
        <v>281</v>
      </c>
      <c r="B286" s="31" t="s">
        <v>258</v>
      </c>
      <c r="C286" s="31" t="s">
        <v>1263</v>
      </c>
      <c r="D286" s="31">
        <v>3</v>
      </c>
      <c r="E286" s="31">
        <v>7</v>
      </c>
      <c r="F286" s="32"/>
      <c r="G286" s="31">
        <v>1</v>
      </c>
      <c r="H286" s="31">
        <v>3</v>
      </c>
      <c r="I286" s="32"/>
      <c r="J286" s="31">
        <v>1</v>
      </c>
      <c r="K286" s="32"/>
      <c r="L286" s="32"/>
      <c r="M286" s="31">
        <v>1</v>
      </c>
      <c r="N286" s="32"/>
      <c r="O286" s="31">
        <v>1</v>
      </c>
      <c r="P286" s="32"/>
      <c r="Q286" s="32"/>
      <c r="R286" s="32"/>
      <c r="S286" s="32"/>
      <c r="T286" s="31">
        <v>1</v>
      </c>
      <c r="U286" s="32"/>
      <c r="V286" s="32"/>
      <c r="W286" s="33">
        <f t="shared" si="12"/>
        <v>18</v>
      </c>
      <c r="X286" s="33">
        <f t="shared" si="13"/>
        <v>17</v>
      </c>
      <c r="Y286" s="33">
        <f t="shared" si="14"/>
        <v>1</v>
      </c>
    </row>
    <row r="287" spans="1:25">
      <c r="A287" s="31" t="s">
        <v>281</v>
      </c>
      <c r="B287" s="31" t="s">
        <v>258</v>
      </c>
      <c r="C287" s="31" t="s">
        <v>1264</v>
      </c>
      <c r="D287" s="31">
        <v>1</v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3">
        <f t="shared" si="12"/>
        <v>1</v>
      </c>
      <c r="X287" s="33">
        <f t="shared" si="13"/>
        <v>1</v>
      </c>
      <c r="Y287" s="33">
        <f t="shared" si="14"/>
        <v>0</v>
      </c>
    </row>
    <row r="288" spans="1:25">
      <c r="A288" s="31" t="s">
        <v>281</v>
      </c>
      <c r="B288" s="31" t="s">
        <v>258</v>
      </c>
      <c r="C288" s="31" t="s">
        <v>1265</v>
      </c>
      <c r="D288" s="31">
        <v>7</v>
      </c>
      <c r="E288" s="31">
        <v>2</v>
      </c>
      <c r="F288" s="31">
        <v>2</v>
      </c>
      <c r="G288" s="31">
        <v>3</v>
      </c>
      <c r="H288" s="31">
        <v>1</v>
      </c>
      <c r="I288" s="31">
        <v>1</v>
      </c>
      <c r="J288" s="31">
        <v>2</v>
      </c>
      <c r="K288" s="32"/>
      <c r="L288" s="32"/>
      <c r="M288" s="32"/>
      <c r="N288" s="32"/>
      <c r="O288" s="32"/>
      <c r="P288" s="32"/>
      <c r="Q288" s="32"/>
      <c r="R288" s="32"/>
      <c r="S288" s="32"/>
      <c r="T288" s="31">
        <v>1</v>
      </c>
      <c r="U288" s="32"/>
      <c r="V288" s="32"/>
      <c r="W288" s="33">
        <f t="shared" si="12"/>
        <v>19</v>
      </c>
      <c r="X288" s="33">
        <f t="shared" si="13"/>
        <v>18</v>
      </c>
      <c r="Y288" s="33">
        <f t="shared" si="14"/>
        <v>1</v>
      </c>
    </row>
    <row r="289" spans="1:25">
      <c r="A289" s="31" t="s">
        <v>281</v>
      </c>
      <c r="B289" s="31" t="s">
        <v>258</v>
      </c>
      <c r="C289" s="31" t="s">
        <v>305</v>
      </c>
      <c r="D289" s="31">
        <v>6</v>
      </c>
      <c r="E289" s="31">
        <v>1</v>
      </c>
      <c r="F289" s="31">
        <v>1</v>
      </c>
      <c r="G289" s="31">
        <v>1</v>
      </c>
      <c r="H289" s="31">
        <v>2</v>
      </c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3">
        <f t="shared" si="12"/>
        <v>11</v>
      </c>
      <c r="X289" s="33">
        <f t="shared" si="13"/>
        <v>11</v>
      </c>
      <c r="Y289" s="33">
        <f t="shared" si="14"/>
        <v>0</v>
      </c>
    </row>
    <row r="290" spans="1:25">
      <c r="A290" s="31" t="s">
        <v>281</v>
      </c>
      <c r="B290" s="31" t="s">
        <v>300</v>
      </c>
      <c r="C290" s="31" t="s">
        <v>1266</v>
      </c>
      <c r="D290" s="31">
        <v>3</v>
      </c>
      <c r="E290" s="31">
        <v>2</v>
      </c>
      <c r="F290" s="31">
        <v>6</v>
      </c>
      <c r="G290" s="31">
        <v>4</v>
      </c>
      <c r="H290" s="31">
        <v>1</v>
      </c>
      <c r="I290" s="32"/>
      <c r="J290" s="31">
        <v>1</v>
      </c>
      <c r="K290" s="31">
        <v>1</v>
      </c>
      <c r="L290" s="32"/>
      <c r="M290" s="32"/>
      <c r="N290" s="31">
        <v>2</v>
      </c>
      <c r="O290" s="31">
        <v>2</v>
      </c>
      <c r="P290" s="32"/>
      <c r="Q290" s="32"/>
      <c r="R290" s="32"/>
      <c r="S290" s="32"/>
      <c r="T290" s="31">
        <v>1</v>
      </c>
      <c r="U290" s="32"/>
      <c r="V290" s="32"/>
      <c r="W290" s="33">
        <f t="shared" si="12"/>
        <v>23</v>
      </c>
      <c r="X290" s="33">
        <f t="shared" si="13"/>
        <v>22</v>
      </c>
      <c r="Y290" s="33">
        <f t="shared" si="14"/>
        <v>1</v>
      </c>
    </row>
    <row r="291" spans="1:25">
      <c r="A291" s="31" t="s">
        <v>933</v>
      </c>
      <c r="B291" s="31" t="s">
        <v>23</v>
      </c>
      <c r="C291" s="31" t="s">
        <v>1267</v>
      </c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1">
        <v>3</v>
      </c>
      <c r="S291" s="32"/>
      <c r="T291" s="32"/>
      <c r="U291" s="32"/>
      <c r="V291" s="32"/>
      <c r="W291" s="33">
        <f t="shared" si="12"/>
        <v>3</v>
      </c>
      <c r="X291" s="33">
        <f t="shared" si="13"/>
        <v>0</v>
      </c>
      <c r="Y291" s="33">
        <f t="shared" si="14"/>
        <v>0</v>
      </c>
    </row>
    <row r="292" spans="1:25">
      <c r="A292" s="31" t="s">
        <v>933</v>
      </c>
      <c r="B292" s="31" t="s">
        <v>107</v>
      </c>
      <c r="C292" s="31" t="s">
        <v>1268</v>
      </c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1">
        <v>4</v>
      </c>
      <c r="S292" s="32"/>
      <c r="T292" s="32"/>
      <c r="U292" s="32"/>
      <c r="V292" s="32"/>
      <c r="W292" s="33">
        <f t="shared" si="12"/>
        <v>4</v>
      </c>
      <c r="X292" s="33">
        <f t="shared" si="13"/>
        <v>0</v>
      </c>
      <c r="Y292" s="33">
        <f t="shared" si="14"/>
        <v>0</v>
      </c>
    </row>
    <row r="293" spans="1:25">
      <c r="A293" s="31" t="s">
        <v>933</v>
      </c>
      <c r="B293" s="31" t="s">
        <v>446</v>
      </c>
      <c r="C293" s="31" t="s">
        <v>1269</v>
      </c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1">
        <v>3</v>
      </c>
      <c r="S293" s="32"/>
      <c r="T293" s="32"/>
      <c r="U293" s="32"/>
      <c r="V293" s="32"/>
      <c r="W293" s="33">
        <f t="shared" si="12"/>
        <v>3</v>
      </c>
      <c r="X293" s="33">
        <f t="shared" si="13"/>
        <v>0</v>
      </c>
      <c r="Y293" s="33">
        <f t="shared" si="14"/>
        <v>0</v>
      </c>
    </row>
    <row r="294" spans="1:25">
      <c r="A294" s="31" t="s">
        <v>933</v>
      </c>
      <c r="B294" s="31" t="s">
        <v>450</v>
      </c>
      <c r="C294" s="31" t="s">
        <v>1270</v>
      </c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1">
        <v>26</v>
      </c>
      <c r="S294" s="32"/>
      <c r="T294" s="31">
        <v>1</v>
      </c>
      <c r="U294" s="31">
        <v>3</v>
      </c>
      <c r="V294" s="32"/>
      <c r="W294" s="33">
        <f t="shared" si="12"/>
        <v>30</v>
      </c>
      <c r="X294" s="33">
        <f t="shared" si="13"/>
        <v>0</v>
      </c>
      <c r="Y294" s="33">
        <f t="shared" si="14"/>
        <v>1</v>
      </c>
    </row>
    <row r="295" spans="1:25">
      <c r="A295" s="31" t="s">
        <v>933</v>
      </c>
      <c r="B295" s="31" t="s">
        <v>450</v>
      </c>
      <c r="C295" s="31" t="s">
        <v>1271</v>
      </c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1">
        <v>7</v>
      </c>
      <c r="S295" s="32"/>
      <c r="T295" s="32"/>
      <c r="U295" s="32"/>
      <c r="V295" s="32"/>
      <c r="W295" s="33">
        <f t="shared" si="12"/>
        <v>7</v>
      </c>
      <c r="X295" s="33">
        <f t="shared" si="13"/>
        <v>0</v>
      </c>
      <c r="Y295" s="33">
        <f t="shared" si="14"/>
        <v>0</v>
      </c>
    </row>
    <row r="296" spans="1:25">
      <c r="A296" s="31" t="s">
        <v>934</v>
      </c>
      <c r="B296" s="31" t="s">
        <v>1272</v>
      </c>
      <c r="C296" s="31" t="s">
        <v>1273</v>
      </c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1">
        <v>17</v>
      </c>
      <c r="S296" s="32"/>
      <c r="T296" s="32"/>
      <c r="U296" s="32"/>
      <c r="V296" s="32"/>
      <c r="W296" s="33">
        <f t="shared" si="12"/>
        <v>17</v>
      </c>
      <c r="X296" s="33">
        <f t="shared" si="13"/>
        <v>0</v>
      </c>
      <c r="Y296" s="33">
        <f t="shared" si="14"/>
        <v>0</v>
      </c>
    </row>
    <row r="297" spans="1:25">
      <c r="A297" s="31" t="s">
        <v>934</v>
      </c>
      <c r="B297" s="31" t="s">
        <v>1274</v>
      </c>
      <c r="C297" s="31" t="s">
        <v>1275</v>
      </c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1">
        <v>12</v>
      </c>
      <c r="S297" s="31">
        <v>5</v>
      </c>
      <c r="T297" s="32"/>
      <c r="U297" s="32"/>
      <c r="V297" s="32"/>
      <c r="W297" s="33">
        <f t="shared" si="12"/>
        <v>17</v>
      </c>
      <c r="X297" s="33">
        <f t="shared" si="13"/>
        <v>0</v>
      </c>
      <c r="Y297" s="33">
        <f t="shared" si="14"/>
        <v>5</v>
      </c>
    </row>
    <row r="298" spans="1:25">
      <c r="A298" s="31" t="s">
        <v>934</v>
      </c>
      <c r="B298" s="31" t="s">
        <v>1276</v>
      </c>
      <c r="C298" s="31" t="s">
        <v>1277</v>
      </c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1">
        <v>20</v>
      </c>
      <c r="S298" s="31">
        <v>2</v>
      </c>
      <c r="T298" s="32"/>
      <c r="U298" s="32"/>
      <c r="V298" s="32"/>
      <c r="W298" s="33">
        <f t="shared" si="12"/>
        <v>22</v>
      </c>
      <c r="X298" s="33">
        <f t="shared" si="13"/>
        <v>0</v>
      </c>
      <c r="Y298" s="33">
        <f t="shared" si="14"/>
        <v>2</v>
      </c>
    </row>
    <row r="299" spans="1:25">
      <c r="A299" s="31" t="s">
        <v>934</v>
      </c>
      <c r="B299" s="31" t="s">
        <v>1276</v>
      </c>
      <c r="C299" s="31" t="s">
        <v>1278</v>
      </c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1">
        <v>8</v>
      </c>
      <c r="S299" s="31">
        <v>2</v>
      </c>
      <c r="T299" s="32"/>
      <c r="U299" s="32"/>
      <c r="V299" s="32"/>
      <c r="W299" s="33">
        <f t="shared" si="12"/>
        <v>10</v>
      </c>
      <c r="X299" s="33">
        <f t="shared" si="13"/>
        <v>0</v>
      </c>
      <c r="Y299" s="33">
        <f t="shared" si="14"/>
        <v>2</v>
      </c>
    </row>
    <row r="300" spans="1:25">
      <c r="A300" s="31" t="s">
        <v>934</v>
      </c>
      <c r="B300" s="31" t="s">
        <v>1276</v>
      </c>
      <c r="C300" s="31" t="s">
        <v>1279</v>
      </c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1">
        <v>24</v>
      </c>
      <c r="S300" s="32"/>
      <c r="T300" s="32"/>
      <c r="U300" s="32"/>
      <c r="V300" s="32"/>
      <c r="W300" s="33">
        <f t="shared" si="12"/>
        <v>24</v>
      </c>
      <c r="X300" s="33">
        <f t="shared" si="13"/>
        <v>0</v>
      </c>
      <c r="Y300" s="33">
        <f t="shared" si="14"/>
        <v>0</v>
      </c>
    </row>
    <row r="301" spans="1:25">
      <c r="A301" s="31" t="s">
        <v>302</v>
      </c>
      <c r="B301" s="31" t="s">
        <v>63</v>
      </c>
      <c r="C301" s="31" t="s">
        <v>1280</v>
      </c>
      <c r="D301" s="31">
        <v>8</v>
      </c>
      <c r="E301" s="32"/>
      <c r="F301" s="32"/>
      <c r="G301" s="31">
        <v>8</v>
      </c>
      <c r="H301" s="32"/>
      <c r="I301" s="32"/>
      <c r="J301" s="31">
        <v>3</v>
      </c>
      <c r="K301" s="32"/>
      <c r="L301" s="32"/>
      <c r="M301" s="31">
        <v>1</v>
      </c>
      <c r="N301" s="32"/>
      <c r="O301" s="31">
        <v>4</v>
      </c>
      <c r="P301" s="32"/>
      <c r="Q301" s="32"/>
      <c r="R301" s="32"/>
      <c r="S301" s="31">
        <v>1</v>
      </c>
      <c r="T301" s="31">
        <v>1</v>
      </c>
      <c r="U301" s="32"/>
      <c r="V301" s="31">
        <v>1</v>
      </c>
      <c r="W301" s="33">
        <f t="shared" si="12"/>
        <v>27</v>
      </c>
      <c r="X301" s="33">
        <f t="shared" si="13"/>
        <v>24</v>
      </c>
      <c r="Y301" s="33">
        <f t="shared" si="14"/>
        <v>2</v>
      </c>
    </row>
    <row r="302" spans="1:25">
      <c r="A302" s="31" t="s">
        <v>302</v>
      </c>
      <c r="B302" s="31" t="s">
        <v>718</v>
      </c>
      <c r="C302" s="31" t="s">
        <v>1281</v>
      </c>
      <c r="D302" s="31">
        <v>1</v>
      </c>
      <c r="E302" s="32"/>
      <c r="F302" s="31">
        <v>1</v>
      </c>
      <c r="G302" s="32"/>
      <c r="H302" s="31">
        <v>1</v>
      </c>
      <c r="I302" s="32"/>
      <c r="J302" s="32"/>
      <c r="K302" s="31">
        <v>2</v>
      </c>
      <c r="L302" s="32"/>
      <c r="M302" s="32"/>
      <c r="N302" s="32"/>
      <c r="O302" s="32"/>
      <c r="P302" s="32"/>
      <c r="Q302" s="32"/>
      <c r="R302" s="32"/>
      <c r="S302" s="32"/>
      <c r="T302" s="31">
        <v>1</v>
      </c>
      <c r="U302" s="32"/>
      <c r="V302" s="32"/>
      <c r="W302" s="33">
        <f t="shared" si="12"/>
        <v>6</v>
      </c>
      <c r="X302" s="33">
        <f t="shared" si="13"/>
        <v>5</v>
      </c>
      <c r="Y302" s="33">
        <f t="shared" si="14"/>
        <v>1</v>
      </c>
    </row>
    <row r="303" spans="1:25">
      <c r="A303" s="31" t="s">
        <v>302</v>
      </c>
      <c r="B303" s="31" t="s">
        <v>718</v>
      </c>
      <c r="C303" s="31" t="s">
        <v>1282</v>
      </c>
      <c r="D303" s="31">
        <v>1</v>
      </c>
      <c r="E303" s="32"/>
      <c r="F303" s="31">
        <v>1</v>
      </c>
      <c r="G303" s="32"/>
      <c r="H303" s="31">
        <v>1</v>
      </c>
      <c r="I303" s="32"/>
      <c r="J303" s="32"/>
      <c r="K303" s="31">
        <v>3</v>
      </c>
      <c r="L303" s="32"/>
      <c r="M303" s="32"/>
      <c r="N303" s="32"/>
      <c r="O303" s="32"/>
      <c r="P303" s="32"/>
      <c r="Q303" s="32"/>
      <c r="R303" s="31">
        <v>1</v>
      </c>
      <c r="S303" s="32"/>
      <c r="T303" s="31">
        <v>2</v>
      </c>
      <c r="U303" s="32"/>
      <c r="V303" s="32"/>
      <c r="W303" s="33">
        <f t="shared" si="12"/>
        <v>9</v>
      </c>
      <c r="X303" s="33">
        <f t="shared" si="13"/>
        <v>6</v>
      </c>
      <c r="Y303" s="33">
        <f t="shared" si="14"/>
        <v>2</v>
      </c>
    </row>
    <row r="304" spans="1:25">
      <c r="A304" s="31" t="s">
        <v>302</v>
      </c>
      <c r="B304" s="31" t="s">
        <v>162</v>
      </c>
      <c r="C304" s="31" t="s">
        <v>1283</v>
      </c>
      <c r="D304" s="31">
        <v>2</v>
      </c>
      <c r="E304" s="32"/>
      <c r="F304" s="32"/>
      <c r="G304" s="31">
        <v>2</v>
      </c>
      <c r="H304" s="32"/>
      <c r="I304" s="31">
        <v>1</v>
      </c>
      <c r="J304" s="31">
        <v>2</v>
      </c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3">
        <f t="shared" si="12"/>
        <v>7</v>
      </c>
      <c r="X304" s="33">
        <f t="shared" si="13"/>
        <v>7</v>
      </c>
      <c r="Y304" s="33">
        <f t="shared" si="14"/>
        <v>0</v>
      </c>
    </row>
    <row r="305" spans="1:25">
      <c r="A305" s="31" t="s">
        <v>302</v>
      </c>
      <c r="B305" s="31" t="s">
        <v>1023</v>
      </c>
      <c r="C305" s="31" t="s">
        <v>1284</v>
      </c>
      <c r="D305" s="31">
        <v>1</v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3">
        <f t="shared" si="12"/>
        <v>1</v>
      </c>
      <c r="X305" s="33">
        <f t="shared" si="13"/>
        <v>1</v>
      </c>
      <c r="Y305" s="33">
        <f t="shared" si="14"/>
        <v>0</v>
      </c>
    </row>
    <row r="306" spans="1:25">
      <c r="A306" s="31" t="s">
        <v>302</v>
      </c>
      <c r="B306" s="31" t="s">
        <v>1023</v>
      </c>
      <c r="C306" s="31" t="s">
        <v>1285</v>
      </c>
      <c r="D306" s="31">
        <v>1</v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3">
        <f t="shared" si="12"/>
        <v>1</v>
      </c>
      <c r="X306" s="33">
        <f t="shared" si="13"/>
        <v>1</v>
      </c>
      <c r="Y306" s="33">
        <f t="shared" si="14"/>
        <v>0</v>
      </c>
    </row>
    <row r="307" spans="1:25">
      <c r="A307" s="31" t="s">
        <v>309</v>
      </c>
      <c r="B307" s="31" t="s">
        <v>60</v>
      </c>
      <c r="C307" s="31" t="s">
        <v>1286</v>
      </c>
      <c r="D307" s="31">
        <v>12</v>
      </c>
      <c r="E307" s="31">
        <v>2</v>
      </c>
      <c r="F307" s="31">
        <v>1</v>
      </c>
      <c r="G307" s="32"/>
      <c r="H307" s="31">
        <v>2</v>
      </c>
      <c r="I307" s="32"/>
      <c r="J307" s="32"/>
      <c r="K307" s="31">
        <v>1</v>
      </c>
      <c r="L307" s="32"/>
      <c r="M307" s="32"/>
      <c r="N307" s="32"/>
      <c r="O307" s="32"/>
      <c r="P307" s="32"/>
      <c r="Q307" s="32"/>
      <c r="R307" s="32"/>
      <c r="S307" s="31">
        <v>2</v>
      </c>
      <c r="T307" s="31">
        <v>2</v>
      </c>
      <c r="U307" s="32"/>
      <c r="V307" s="32"/>
      <c r="W307" s="33">
        <f t="shared" si="12"/>
        <v>22</v>
      </c>
      <c r="X307" s="33">
        <f t="shared" si="13"/>
        <v>18</v>
      </c>
      <c r="Y307" s="33">
        <f t="shared" si="14"/>
        <v>4</v>
      </c>
    </row>
    <row r="308" spans="1:25">
      <c r="A308" s="31" t="s">
        <v>309</v>
      </c>
      <c r="B308" s="31" t="s">
        <v>60</v>
      </c>
      <c r="C308" s="31" t="s">
        <v>1287</v>
      </c>
      <c r="D308" s="31">
        <v>13</v>
      </c>
      <c r="E308" s="32"/>
      <c r="F308" s="31">
        <v>2</v>
      </c>
      <c r="G308" s="31">
        <v>4</v>
      </c>
      <c r="H308" s="32"/>
      <c r="I308" s="31">
        <v>1</v>
      </c>
      <c r="J308" s="31">
        <v>4</v>
      </c>
      <c r="K308" s="32"/>
      <c r="L308" s="32"/>
      <c r="M308" s="31">
        <v>1</v>
      </c>
      <c r="N308" s="32"/>
      <c r="O308" s="32"/>
      <c r="P308" s="32"/>
      <c r="Q308" s="32"/>
      <c r="R308" s="32"/>
      <c r="S308" s="31">
        <v>2</v>
      </c>
      <c r="T308" s="32"/>
      <c r="U308" s="32"/>
      <c r="V308" s="32"/>
      <c r="W308" s="33">
        <f t="shared" si="12"/>
        <v>27</v>
      </c>
      <c r="X308" s="33">
        <f t="shared" si="13"/>
        <v>25</v>
      </c>
      <c r="Y308" s="33">
        <f t="shared" si="14"/>
        <v>2</v>
      </c>
    </row>
    <row r="309" spans="1:25">
      <c r="A309" s="31" t="s">
        <v>309</v>
      </c>
      <c r="B309" s="31" t="s">
        <v>60</v>
      </c>
      <c r="C309" s="31" t="s">
        <v>1288</v>
      </c>
      <c r="D309" s="31">
        <v>4</v>
      </c>
      <c r="E309" s="32"/>
      <c r="F309" s="32"/>
      <c r="G309" s="31">
        <v>1</v>
      </c>
      <c r="H309" s="31">
        <v>1</v>
      </c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1">
        <v>2</v>
      </c>
      <c r="U309" s="32"/>
      <c r="V309" s="31">
        <v>3</v>
      </c>
      <c r="W309" s="33">
        <f t="shared" si="12"/>
        <v>11</v>
      </c>
      <c r="X309" s="33">
        <f t="shared" si="13"/>
        <v>6</v>
      </c>
      <c r="Y309" s="33">
        <f t="shared" si="14"/>
        <v>2</v>
      </c>
    </row>
    <row r="310" spans="1:25">
      <c r="A310" s="31" t="s">
        <v>309</v>
      </c>
      <c r="B310" s="31" t="s">
        <v>313</v>
      </c>
      <c r="C310" s="31" t="s">
        <v>1289</v>
      </c>
      <c r="D310" s="31">
        <v>5</v>
      </c>
      <c r="E310" s="32"/>
      <c r="F310" s="32"/>
      <c r="G310" s="31">
        <v>2</v>
      </c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1">
        <v>1</v>
      </c>
      <c r="S310" s="32"/>
      <c r="T310" s="32"/>
      <c r="U310" s="32"/>
      <c r="V310" s="32"/>
      <c r="W310" s="33">
        <f t="shared" si="12"/>
        <v>8</v>
      </c>
      <c r="X310" s="33">
        <f t="shared" si="13"/>
        <v>7</v>
      </c>
      <c r="Y310" s="33">
        <f t="shared" si="14"/>
        <v>0</v>
      </c>
    </row>
    <row r="311" spans="1:25">
      <c r="A311" s="31" t="s">
        <v>309</v>
      </c>
      <c r="B311" s="31" t="s">
        <v>313</v>
      </c>
      <c r="C311" s="31" t="s">
        <v>1290</v>
      </c>
      <c r="D311" s="31">
        <v>3</v>
      </c>
      <c r="E311" s="32"/>
      <c r="F311" s="32"/>
      <c r="G311" s="31">
        <v>1</v>
      </c>
      <c r="H311" s="32"/>
      <c r="I311" s="32"/>
      <c r="J311" s="32"/>
      <c r="K311" s="32"/>
      <c r="L311" s="32"/>
      <c r="M311" s="31">
        <v>1</v>
      </c>
      <c r="N311" s="32"/>
      <c r="O311" s="31">
        <v>2</v>
      </c>
      <c r="P311" s="32"/>
      <c r="Q311" s="32"/>
      <c r="R311" s="32"/>
      <c r="S311" s="32"/>
      <c r="T311" s="32"/>
      <c r="U311" s="32"/>
      <c r="V311" s="32"/>
      <c r="W311" s="33">
        <f t="shared" si="12"/>
        <v>7</v>
      </c>
      <c r="X311" s="33">
        <f t="shared" si="13"/>
        <v>7</v>
      </c>
      <c r="Y311" s="33">
        <f t="shared" si="14"/>
        <v>0</v>
      </c>
    </row>
    <row r="312" spans="1:25">
      <c r="A312" s="31" t="s">
        <v>309</v>
      </c>
      <c r="B312" s="31" t="s">
        <v>313</v>
      </c>
      <c r="C312" s="31" t="s">
        <v>1291</v>
      </c>
      <c r="D312" s="31">
        <v>8</v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3">
        <f t="shared" si="12"/>
        <v>8</v>
      </c>
      <c r="X312" s="33">
        <f t="shared" si="13"/>
        <v>8</v>
      </c>
      <c r="Y312" s="33">
        <f t="shared" si="14"/>
        <v>0</v>
      </c>
    </row>
    <row r="313" spans="1:25">
      <c r="A313" s="31" t="s">
        <v>309</v>
      </c>
      <c r="B313" s="31" t="s">
        <v>313</v>
      </c>
      <c r="C313" s="31" t="s">
        <v>1292</v>
      </c>
      <c r="D313" s="31">
        <v>3</v>
      </c>
      <c r="E313" s="32"/>
      <c r="F313" s="32"/>
      <c r="G313" s="31">
        <v>2</v>
      </c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1">
        <v>1</v>
      </c>
      <c r="U313" s="32"/>
      <c r="V313" s="32"/>
      <c r="W313" s="33">
        <f t="shared" si="12"/>
        <v>6</v>
      </c>
      <c r="X313" s="33">
        <f t="shared" si="13"/>
        <v>5</v>
      </c>
      <c r="Y313" s="33">
        <f t="shared" si="14"/>
        <v>1</v>
      </c>
    </row>
    <row r="314" spans="1:25">
      <c r="A314" s="31" t="s">
        <v>309</v>
      </c>
      <c r="B314" s="31" t="s">
        <v>313</v>
      </c>
      <c r="C314" s="31" t="s">
        <v>1293</v>
      </c>
      <c r="D314" s="31">
        <v>2</v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1">
        <v>1</v>
      </c>
      <c r="P314" s="32"/>
      <c r="Q314" s="32"/>
      <c r="R314" s="32"/>
      <c r="S314" s="32"/>
      <c r="T314" s="32"/>
      <c r="U314" s="32"/>
      <c r="V314" s="32"/>
      <c r="W314" s="33">
        <f t="shared" si="12"/>
        <v>3</v>
      </c>
      <c r="X314" s="33">
        <f t="shared" si="13"/>
        <v>3</v>
      </c>
      <c r="Y314" s="33">
        <f t="shared" si="14"/>
        <v>0</v>
      </c>
    </row>
    <row r="315" spans="1:25">
      <c r="A315" s="31" t="s">
        <v>309</v>
      </c>
      <c r="B315" s="31" t="s">
        <v>313</v>
      </c>
      <c r="C315" s="31" t="s">
        <v>240</v>
      </c>
      <c r="D315" s="31">
        <v>2</v>
      </c>
      <c r="E315" s="32"/>
      <c r="F315" s="32"/>
      <c r="G315" s="32"/>
      <c r="H315" s="32"/>
      <c r="I315" s="32"/>
      <c r="J315" s="31">
        <v>1</v>
      </c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3">
        <f t="shared" si="12"/>
        <v>3</v>
      </c>
      <c r="X315" s="33">
        <f t="shared" si="13"/>
        <v>3</v>
      </c>
      <c r="Y315" s="33">
        <f t="shared" si="14"/>
        <v>0</v>
      </c>
    </row>
    <row r="316" spans="1:25">
      <c r="A316" s="31" t="s">
        <v>309</v>
      </c>
      <c r="B316" s="31" t="s">
        <v>313</v>
      </c>
      <c r="C316" s="31" t="s">
        <v>242</v>
      </c>
      <c r="D316" s="31">
        <v>1</v>
      </c>
      <c r="E316" s="32"/>
      <c r="F316" s="32"/>
      <c r="G316" s="31">
        <v>1</v>
      </c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1">
        <v>1</v>
      </c>
      <c r="U316" s="32"/>
      <c r="V316" s="32"/>
      <c r="W316" s="33">
        <f t="shared" si="12"/>
        <v>3</v>
      </c>
      <c r="X316" s="33">
        <f t="shared" si="13"/>
        <v>2</v>
      </c>
      <c r="Y316" s="33">
        <f t="shared" si="14"/>
        <v>1</v>
      </c>
    </row>
    <row r="317" spans="1:25">
      <c r="A317" s="31" t="s">
        <v>309</v>
      </c>
      <c r="B317" s="31" t="s">
        <v>313</v>
      </c>
      <c r="C317" s="31" t="s">
        <v>1294</v>
      </c>
      <c r="D317" s="31">
        <v>3</v>
      </c>
      <c r="E317" s="32"/>
      <c r="F317" s="32"/>
      <c r="G317" s="31">
        <v>2</v>
      </c>
      <c r="H317" s="32"/>
      <c r="I317" s="32"/>
      <c r="J317" s="32"/>
      <c r="K317" s="32"/>
      <c r="L317" s="32"/>
      <c r="M317" s="32"/>
      <c r="N317" s="32"/>
      <c r="O317" s="31">
        <v>1</v>
      </c>
      <c r="P317" s="32"/>
      <c r="Q317" s="32"/>
      <c r="R317" s="32"/>
      <c r="S317" s="32"/>
      <c r="T317" s="32"/>
      <c r="U317" s="32"/>
      <c r="V317" s="32"/>
      <c r="W317" s="33">
        <f t="shared" si="12"/>
        <v>6</v>
      </c>
      <c r="X317" s="33">
        <f t="shared" si="13"/>
        <v>6</v>
      </c>
      <c r="Y317" s="33">
        <f t="shared" si="14"/>
        <v>0</v>
      </c>
    </row>
    <row r="318" spans="1:25">
      <c r="A318" s="31" t="s">
        <v>309</v>
      </c>
      <c r="B318" s="31" t="s">
        <v>313</v>
      </c>
      <c r="C318" s="31" t="s">
        <v>1295</v>
      </c>
      <c r="D318" s="32"/>
      <c r="E318" s="32"/>
      <c r="F318" s="32"/>
      <c r="G318" s="31">
        <v>3</v>
      </c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1">
        <v>1</v>
      </c>
      <c r="T318" s="32"/>
      <c r="U318" s="32"/>
      <c r="V318" s="32"/>
      <c r="W318" s="33">
        <f t="shared" si="12"/>
        <v>4</v>
      </c>
      <c r="X318" s="33">
        <f t="shared" si="13"/>
        <v>3</v>
      </c>
      <c r="Y318" s="33">
        <f t="shared" si="14"/>
        <v>1</v>
      </c>
    </row>
    <row r="319" spans="1:25">
      <c r="A319" s="31" t="s">
        <v>309</v>
      </c>
      <c r="B319" s="31" t="s">
        <v>313</v>
      </c>
      <c r="C319" s="31" t="s">
        <v>1296</v>
      </c>
      <c r="D319" s="31">
        <v>5</v>
      </c>
      <c r="E319" s="32"/>
      <c r="F319" s="31">
        <v>1</v>
      </c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1">
        <v>1</v>
      </c>
      <c r="W319" s="33">
        <f t="shared" si="12"/>
        <v>7</v>
      </c>
      <c r="X319" s="33">
        <f t="shared" si="13"/>
        <v>6</v>
      </c>
      <c r="Y319" s="33">
        <f t="shared" si="14"/>
        <v>0</v>
      </c>
    </row>
    <row r="320" spans="1:25">
      <c r="A320" s="31" t="s">
        <v>309</v>
      </c>
      <c r="B320" s="31" t="s">
        <v>313</v>
      </c>
      <c r="C320" s="31" t="s">
        <v>1297</v>
      </c>
      <c r="D320" s="31">
        <v>1</v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3">
        <f t="shared" si="12"/>
        <v>1</v>
      </c>
      <c r="X320" s="33">
        <f t="shared" si="13"/>
        <v>1</v>
      </c>
      <c r="Y320" s="33">
        <f t="shared" si="14"/>
        <v>0</v>
      </c>
    </row>
    <row r="321" spans="1:25">
      <c r="A321" s="31" t="s">
        <v>309</v>
      </c>
      <c r="B321" s="31" t="s">
        <v>66</v>
      </c>
      <c r="C321" s="31" t="s">
        <v>1298</v>
      </c>
      <c r="D321" s="31">
        <v>5</v>
      </c>
      <c r="E321" s="32"/>
      <c r="F321" s="32"/>
      <c r="G321" s="31">
        <v>1</v>
      </c>
      <c r="H321" s="32"/>
      <c r="I321" s="32"/>
      <c r="J321" s="32"/>
      <c r="K321" s="32"/>
      <c r="L321" s="32"/>
      <c r="M321" s="32"/>
      <c r="N321" s="31">
        <v>1</v>
      </c>
      <c r="O321" s="32"/>
      <c r="P321" s="32"/>
      <c r="Q321" s="32"/>
      <c r="R321" s="32"/>
      <c r="S321" s="32"/>
      <c r="T321" s="31">
        <v>2</v>
      </c>
      <c r="U321" s="32"/>
      <c r="V321" s="32"/>
      <c r="W321" s="33">
        <f t="shared" si="12"/>
        <v>9</v>
      </c>
      <c r="X321" s="33">
        <f t="shared" si="13"/>
        <v>7</v>
      </c>
      <c r="Y321" s="33">
        <f t="shared" si="14"/>
        <v>2</v>
      </c>
    </row>
    <row r="322" spans="1:25">
      <c r="A322" s="31" t="s">
        <v>309</v>
      </c>
      <c r="B322" s="31" t="s">
        <v>70</v>
      </c>
      <c r="C322" s="31" t="s">
        <v>1299</v>
      </c>
      <c r="D322" s="31">
        <v>4</v>
      </c>
      <c r="E322" s="31">
        <v>10</v>
      </c>
      <c r="F322" s="32"/>
      <c r="G322" s="31">
        <v>2</v>
      </c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3">
        <f t="shared" si="12"/>
        <v>16</v>
      </c>
      <c r="X322" s="33">
        <f t="shared" si="13"/>
        <v>16</v>
      </c>
      <c r="Y322" s="33">
        <f t="shared" si="14"/>
        <v>0</v>
      </c>
    </row>
    <row r="323" spans="1:25">
      <c r="A323" s="31" t="s">
        <v>309</v>
      </c>
      <c r="B323" s="31" t="s">
        <v>73</v>
      </c>
      <c r="C323" s="31" t="s">
        <v>1300</v>
      </c>
      <c r="D323" s="31">
        <v>10</v>
      </c>
      <c r="E323" s="31">
        <v>3</v>
      </c>
      <c r="F323" s="31">
        <v>1</v>
      </c>
      <c r="G323" s="31">
        <v>1</v>
      </c>
      <c r="H323" s="31">
        <v>2</v>
      </c>
      <c r="I323" s="32"/>
      <c r="J323" s="31">
        <v>2</v>
      </c>
      <c r="K323" s="32"/>
      <c r="L323" s="32"/>
      <c r="M323" s="31">
        <v>1</v>
      </c>
      <c r="N323" s="31">
        <v>1</v>
      </c>
      <c r="O323" s="32"/>
      <c r="P323" s="32"/>
      <c r="Q323" s="32"/>
      <c r="R323" s="32"/>
      <c r="S323" s="31">
        <v>3</v>
      </c>
      <c r="T323" s="31">
        <v>4</v>
      </c>
      <c r="U323" s="32"/>
      <c r="V323" s="32"/>
      <c r="W323" s="33">
        <f t="shared" ref="W323:W386" si="15">SUM(D323:V323)</f>
        <v>28</v>
      </c>
      <c r="X323" s="33">
        <f t="shared" ref="X323:X386" si="16">SUM(D323:O323)</f>
        <v>21</v>
      </c>
      <c r="Y323" s="33">
        <f t="shared" ref="Y323:Y386" si="17">SUM(S323:T323)</f>
        <v>7</v>
      </c>
    </row>
    <row r="324" spans="1:25">
      <c r="A324" s="31" t="s">
        <v>935</v>
      </c>
      <c r="B324" s="31" t="s">
        <v>1301</v>
      </c>
      <c r="C324" s="31" t="s">
        <v>1302</v>
      </c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1">
        <v>7</v>
      </c>
      <c r="S324" s="32"/>
      <c r="T324" s="32"/>
      <c r="U324" s="32"/>
      <c r="V324" s="32"/>
      <c r="W324" s="33">
        <f t="shared" si="15"/>
        <v>7</v>
      </c>
      <c r="X324" s="33">
        <f t="shared" si="16"/>
        <v>0</v>
      </c>
      <c r="Y324" s="33">
        <f t="shared" si="17"/>
        <v>0</v>
      </c>
    </row>
    <row r="325" spans="1:25">
      <c r="A325" s="31" t="s">
        <v>935</v>
      </c>
      <c r="B325" s="31" t="s">
        <v>791</v>
      </c>
      <c r="C325" s="31" t="s">
        <v>1303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1">
        <v>9</v>
      </c>
      <c r="S325" s="32"/>
      <c r="T325" s="32"/>
      <c r="U325" s="32"/>
      <c r="V325" s="32"/>
      <c r="W325" s="33">
        <f t="shared" si="15"/>
        <v>9</v>
      </c>
      <c r="X325" s="33">
        <f t="shared" si="16"/>
        <v>0</v>
      </c>
      <c r="Y325" s="33">
        <f t="shared" si="17"/>
        <v>0</v>
      </c>
    </row>
    <row r="326" spans="1:25">
      <c r="A326" s="31" t="s">
        <v>935</v>
      </c>
      <c r="B326" s="31" t="s">
        <v>990</v>
      </c>
      <c r="C326" s="31" t="s">
        <v>1304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1">
        <v>7</v>
      </c>
      <c r="S326" s="31">
        <v>4</v>
      </c>
      <c r="T326" s="32"/>
      <c r="U326" s="32"/>
      <c r="V326" s="32"/>
      <c r="W326" s="33">
        <f t="shared" si="15"/>
        <v>11</v>
      </c>
      <c r="X326" s="33">
        <f t="shared" si="16"/>
        <v>0</v>
      </c>
      <c r="Y326" s="33">
        <f t="shared" si="17"/>
        <v>4</v>
      </c>
    </row>
    <row r="327" spans="1:25">
      <c r="A327" s="31" t="s">
        <v>935</v>
      </c>
      <c r="B327" s="31" t="s">
        <v>936</v>
      </c>
      <c r="C327" s="31" t="s">
        <v>1305</v>
      </c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1">
        <v>5</v>
      </c>
      <c r="S327" s="32"/>
      <c r="T327" s="32"/>
      <c r="U327" s="32"/>
      <c r="V327" s="32"/>
      <c r="W327" s="33">
        <f t="shared" si="15"/>
        <v>5</v>
      </c>
      <c r="X327" s="33">
        <f t="shared" si="16"/>
        <v>0</v>
      </c>
      <c r="Y327" s="33">
        <f t="shared" si="17"/>
        <v>0</v>
      </c>
    </row>
    <row r="328" spans="1:25">
      <c r="A328" s="31" t="s">
        <v>935</v>
      </c>
      <c r="B328" s="31" t="s">
        <v>1306</v>
      </c>
      <c r="C328" s="31" t="s">
        <v>1307</v>
      </c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1">
        <v>8</v>
      </c>
      <c r="S328" s="32"/>
      <c r="T328" s="32"/>
      <c r="U328" s="32"/>
      <c r="V328" s="32"/>
      <c r="W328" s="33">
        <f t="shared" si="15"/>
        <v>8</v>
      </c>
      <c r="X328" s="33">
        <f t="shared" si="16"/>
        <v>0</v>
      </c>
      <c r="Y328" s="33">
        <f t="shared" si="17"/>
        <v>0</v>
      </c>
    </row>
    <row r="329" spans="1:25">
      <c r="A329" s="31" t="s">
        <v>935</v>
      </c>
      <c r="B329" s="31" t="s">
        <v>1308</v>
      </c>
      <c r="C329" s="31" t="s">
        <v>1309</v>
      </c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1">
        <v>11</v>
      </c>
      <c r="S329" s="31">
        <v>1</v>
      </c>
      <c r="T329" s="32"/>
      <c r="U329" s="32"/>
      <c r="V329" s="32"/>
      <c r="W329" s="33">
        <f t="shared" si="15"/>
        <v>12</v>
      </c>
      <c r="X329" s="33">
        <f t="shared" si="16"/>
        <v>0</v>
      </c>
      <c r="Y329" s="33">
        <f t="shared" si="17"/>
        <v>1</v>
      </c>
    </row>
    <row r="330" spans="1:25">
      <c r="A330" s="31" t="s">
        <v>935</v>
      </c>
      <c r="B330" s="31" t="s">
        <v>1310</v>
      </c>
      <c r="C330" s="31" t="s">
        <v>1311</v>
      </c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1">
        <v>7</v>
      </c>
      <c r="S330" s="32"/>
      <c r="T330" s="32"/>
      <c r="U330" s="32"/>
      <c r="V330" s="32"/>
      <c r="W330" s="33">
        <f t="shared" si="15"/>
        <v>7</v>
      </c>
      <c r="X330" s="33">
        <f t="shared" si="16"/>
        <v>0</v>
      </c>
      <c r="Y330" s="33">
        <f t="shared" si="17"/>
        <v>0</v>
      </c>
    </row>
    <row r="331" spans="1:25">
      <c r="A331" s="31" t="s">
        <v>935</v>
      </c>
      <c r="B331" s="31" t="s">
        <v>1312</v>
      </c>
      <c r="C331" s="31" t="s">
        <v>1313</v>
      </c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1">
        <v>5</v>
      </c>
      <c r="S331" s="32"/>
      <c r="T331" s="32"/>
      <c r="U331" s="32"/>
      <c r="V331" s="32"/>
      <c r="W331" s="33">
        <f t="shared" si="15"/>
        <v>5</v>
      </c>
      <c r="X331" s="33">
        <f t="shared" si="16"/>
        <v>0</v>
      </c>
      <c r="Y331" s="33">
        <f t="shared" si="17"/>
        <v>0</v>
      </c>
    </row>
    <row r="332" spans="1:25">
      <c r="A332" s="31" t="s">
        <v>935</v>
      </c>
      <c r="B332" s="31" t="s">
        <v>1314</v>
      </c>
      <c r="C332" s="31" t="s">
        <v>1315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1">
        <v>4</v>
      </c>
      <c r="S332" s="32"/>
      <c r="T332" s="32"/>
      <c r="U332" s="32"/>
      <c r="V332" s="32"/>
      <c r="W332" s="33">
        <f t="shared" si="15"/>
        <v>4</v>
      </c>
      <c r="X332" s="33">
        <f t="shared" si="16"/>
        <v>0</v>
      </c>
      <c r="Y332" s="33">
        <f t="shared" si="17"/>
        <v>0</v>
      </c>
    </row>
    <row r="333" spans="1:25">
      <c r="A333" s="31" t="s">
        <v>935</v>
      </c>
      <c r="B333" s="31" t="s">
        <v>34</v>
      </c>
      <c r="C333" s="31" t="s">
        <v>1316</v>
      </c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1">
        <v>6</v>
      </c>
      <c r="S333" s="32"/>
      <c r="T333" s="32"/>
      <c r="U333" s="32"/>
      <c r="V333" s="32"/>
      <c r="W333" s="33">
        <f t="shared" si="15"/>
        <v>6</v>
      </c>
      <c r="X333" s="33">
        <f t="shared" si="16"/>
        <v>0</v>
      </c>
      <c r="Y333" s="33">
        <f t="shared" si="17"/>
        <v>0</v>
      </c>
    </row>
    <row r="334" spans="1:25">
      <c r="A334" s="31" t="s">
        <v>935</v>
      </c>
      <c r="B334" s="31" t="s">
        <v>1317</v>
      </c>
      <c r="C334" s="31" t="s">
        <v>1318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1">
        <v>4</v>
      </c>
      <c r="S334" s="32"/>
      <c r="T334" s="32"/>
      <c r="U334" s="32"/>
      <c r="V334" s="32"/>
      <c r="W334" s="33">
        <f t="shared" si="15"/>
        <v>4</v>
      </c>
      <c r="X334" s="33">
        <f t="shared" si="16"/>
        <v>0</v>
      </c>
      <c r="Y334" s="33">
        <f t="shared" si="17"/>
        <v>0</v>
      </c>
    </row>
    <row r="335" spans="1:25">
      <c r="A335" s="31" t="s">
        <v>937</v>
      </c>
      <c r="B335" s="31" t="s">
        <v>23</v>
      </c>
      <c r="C335" s="31" t="s">
        <v>1319</v>
      </c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1">
        <v>7</v>
      </c>
      <c r="S335" s="32"/>
      <c r="T335" s="32"/>
      <c r="U335" s="32"/>
      <c r="V335" s="32"/>
      <c r="W335" s="33">
        <f t="shared" si="15"/>
        <v>7</v>
      </c>
      <c r="X335" s="33">
        <f t="shared" si="16"/>
        <v>0</v>
      </c>
      <c r="Y335" s="33">
        <f t="shared" si="17"/>
        <v>0</v>
      </c>
    </row>
    <row r="336" spans="1:25">
      <c r="A336" s="31" t="s">
        <v>320</v>
      </c>
      <c r="B336" s="31" t="s">
        <v>892</v>
      </c>
      <c r="C336" s="31" t="s">
        <v>1320</v>
      </c>
      <c r="D336" s="31">
        <v>3</v>
      </c>
      <c r="E336" s="31">
        <v>5</v>
      </c>
      <c r="F336" s="31">
        <v>3</v>
      </c>
      <c r="G336" s="31">
        <v>4</v>
      </c>
      <c r="H336" s="31">
        <v>2</v>
      </c>
      <c r="I336" s="31">
        <v>4</v>
      </c>
      <c r="J336" s="32"/>
      <c r="K336" s="32"/>
      <c r="L336" s="32"/>
      <c r="M336" s="31">
        <v>1</v>
      </c>
      <c r="N336" s="32"/>
      <c r="O336" s="31">
        <v>1</v>
      </c>
      <c r="P336" s="32"/>
      <c r="Q336" s="32"/>
      <c r="R336" s="32"/>
      <c r="S336" s="32"/>
      <c r="T336" s="31">
        <v>2</v>
      </c>
      <c r="U336" s="32"/>
      <c r="V336" s="31">
        <v>1</v>
      </c>
      <c r="W336" s="33">
        <f t="shared" si="15"/>
        <v>26</v>
      </c>
      <c r="X336" s="33">
        <f t="shared" si="16"/>
        <v>23</v>
      </c>
      <c r="Y336" s="33">
        <f t="shared" si="17"/>
        <v>2</v>
      </c>
    </row>
    <row r="337" spans="1:25">
      <c r="A337" s="31" t="s">
        <v>938</v>
      </c>
      <c r="B337" s="31" t="s">
        <v>63</v>
      </c>
      <c r="C337" s="31" t="s">
        <v>1321</v>
      </c>
      <c r="D337" s="31">
        <v>3</v>
      </c>
      <c r="E337" s="31">
        <v>2</v>
      </c>
      <c r="F337" s="32"/>
      <c r="G337" s="31">
        <v>1</v>
      </c>
      <c r="H337" s="31">
        <v>1</v>
      </c>
      <c r="I337" s="31">
        <v>3</v>
      </c>
      <c r="J337" s="31">
        <v>1</v>
      </c>
      <c r="K337" s="31">
        <v>4</v>
      </c>
      <c r="L337" s="31">
        <v>4</v>
      </c>
      <c r="M337" s="31">
        <v>1</v>
      </c>
      <c r="N337" s="32"/>
      <c r="O337" s="31">
        <v>4</v>
      </c>
      <c r="P337" s="32"/>
      <c r="Q337" s="32"/>
      <c r="R337" s="32"/>
      <c r="S337" s="32"/>
      <c r="T337" s="31">
        <v>1</v>
      </c>
      <c r="U337" s="32"/>
      <c r="V337" s="32"/>
      <c r="W337" s="33">
        <f t="shared" si="15"/>
        <v>25</v>
      </c>
      <c r="X337" s="33">
        <f t="shared" si="16"/>
        <v>24</v>
      </c>
      <c r="Y337" s="33">
        <f t="shared" si="17"/>
        <v>1</v>
      </c>
    </row>
    <row r="338" spans="1:25">
      <c r="A338" s="31" t="s">
        <v>323</v>
      </c>
      <c r="B338" s="31" t="s">
        <v>340</v>
      </c>
      <c r="C338" s="31" t="s">
        <v>1322</v>
      </c>
      <c r="D338" s="31">
        <v>1</v>
      </c>
      <c r="E338" s="31">
        <v>4</v>
      </c>
      <c r="F338" s="31">
        <v>7</v>
      </c>
      <c r="G338" s="31">
        <v>5</v>
      </c>
      <c r="H338" s="31">
        <v>6</v>
      </c>
      <c r="I338" s="31">
        <v>4</v>
      </c>
      <c r="J338" s="31">
        <v>1</v>
      </c>
      <c r="K338" s="31">
        <v>2</v>
      </c>
      <c r="L338" s="32"/>
      <c r="M338" s="32"/>
      <c r="N338" s="32"/>
      <c r="O338" s="31">
        <v>1</v>
      </c>
      <c r="P338" s="32"/>
      <c r="Q338" s="32"/>
      <c r="R338" s="32"/>
      <c r="S338" s="32"/>
      <c r="T338" s="32"/>
      <c r="U338" s="32"/>
      <c r="V338" s="32"/>
      <c r="W338" s="33">
        <f t="shared" si="15"/>
        <v>31</v>
      </c>
      <c r="X338" s="33">
        <f t="shared" si="16"/>
        <v>31</v>
      </c>
      <c r="Y338" s="33">
        <f t="shared" si="17"/>
        <v>0</v>
      </c>
    </row>
    <row r="339" spans="1:25">
      <c r="A339" s="31" t="s">
        <v>328</v>
      </c>
      <c r="B339" s="31" t="s">
        <v>66</v>
      </c>
      <c r="C339" s="31" t="s">
        <v>358</v>
      </c>
      <c r="D339" s="31">
        <v>5</v>
      </c>
      <c r="E339" s="31">
        <v>2</v>
      </c>
      <c r="F339" s="31">
        <v>4</v>
      </c>
      <c r="G339" s="31">
        <v>5</v>
      </c>
      <c r="H339" s="31">
        <v>1</v>
      </c>
      <c r="I339" s="31">
        <v>2</v>
      </c>
      <c r="J339" s="31">
        <v>4</v>
      </c>
      <c r="K339" s="32"/>
      <c r="L339" s="32"/>
      <c r="M339" s="31">
        <v>1</v>
      </c>
      <c r="N339" s="32"/>
      <c r="O339" s="31">
        <v>1</v>
      </c>
      <c r="P339" s="32"/>
      <c r="Q339" s="32"/>
      <c r="R339" s="32"/>
      <c r="S339" s="32"/>
      <c r="T339" s="31">
        <v>1</v>
      </c>
      <c r="U339" s="32"/>
      <c r="V339" s="32"/>
      <c r="W339" s="33">
        <f t="shared" si="15"/>
        <v>26</v>
      </c>
      <c r="X339" s="33">
        <f t="shared" si="16"/>
        <v>25</v>
      </c>
      <c r="Y339" s="33">
        <f t="shared" si="17"/>
        <v>1</v>
      </c>
    </row>
    <row r="340" spans="1:25">
      <c r="A340" s="31" t="s">
        <v>328</v>
      </c>
      <c r="B340" s="31" t="s">
        <v>118</v>
      </c>
      <c r="C340" s="31" t="s">
        <v>1323</v>
      </c>
      <c r="D340" s="31">
        <v>3</v>
      </c>
      <c r="E340" s="31">
        <v>1</v>
      </c>
      <c r="F340" s="31">
        <v>2</v>
      </c>
      <c r="G340" s="31">
        <v>3</v>
      </c>
      <c r="H340" s="31">
        <v>1</v>
      </c>
      <c r="I340" s="31">
        <v>3</v>
      </c>
      <c r="J340" s="31">
        <v>5</v>
      </c>
      <c r="K340" s="31">
        <v>3</v>
      </c>
      <c r="L340" s="32"/>
      <c r="M340" s="32"/>
      <c r="N340" s="32"/>
      <c r="O340" s="31">
        <v>2</v>
      </c>
      <c r="P340" s="32"/>
      <c r="Q340" s="32"/>
      <c r="R340" s="32"/>
      <c r="S340" s="32"/>
      <c r="T340" s="32"/>
      <c r="U340" s="32"/>
      <c r="V340" s="32"/>
      <c r="W340" s="33">
        <f t="shared" si="15"/>
        <v>23</v>
      </c>
      <c r="X340" s="33">
        <f t="shared" si="16"/>
        <v>23</v>
      </c>
      <c r="Y340" s="33">
        <f t="shared" si="17"/>
        <v>0</v>
      </c>
    </row>
    <row r="341" spans="1:25">
      <c r="A341" s="31" t="s">
        <v>330</v>
      </c>
      <c r="B341" s="31" t="s">
        <v>66</v>
      </c>
      <c r="C341" s="31" t="s">
        <v>1324</v>
      </c>
      <c r="D341" s="31">
        <v>6</v>
      </c>
      <c r="E341" s="31">
        <v>3</v>
      </c>
      <c r="F341" s="32"/>
      <c r="G341" s="31">
        <v>2</v>
      </c>
      <c r="H341" s="31">
        <v>1</v>
      </c>
      <c r="I341" s="31">
        <v>3</v>
      </c>
      <c r="J341" s="32"/>
      <c r="K341" s="31">
        <v>1</v>
      </c>
      <c r="L341" s="32"/>
      <c r="M341" s="32"/>
      <c r="N341" s="31">
        <v>1</v>
      </c>
      <c r="O341" s="32"/>
      <c r="P341" s="32"/>
      <c r="Q341" s="32"/>
      <c r="R341" s="32"/>
      <c r="S341" s="31">
        <v>2</v>
      </c>
      <c r="T341" s="32"/>
      <c r="U341" s="32"/>
      <c r="V341" s="31">
        <v>2</v>
      </c>
      <c r="W341" s="33">
        <f t="shared" si="15"/>
        <v>21</v>
      </c>
      <c r="X341" s="33">
        <f t="shared" si="16"/>
        <v>17</v>
      </c>
      <c r="Y341" s="33">
        <f t="shared" si="17"/>
        <v>2</v>
      </c>
    </row>
    <row r="342" spans="1:25">
      <c r="A342" s="31" t="s">
        <v>330</v>
      </c>
      <c r="B342" s="31" t="s">
        <v>58</v>
      </c>
      <c r="C342" s="31" t="s">
        <v>1325</v>
      </c>
      <c r="D342" s="31">
        <v>12</v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1">
        <v>1</v>
      </c>
      <c r="P342" s="32"/>
      <c r="Q342" s="32"/>
      <c r="R342" s="32"/>
      <c r="S342" s="31">
        <v>2</v>
      </c>
      <c r="T342" s="32"/>
      <c r="U342" s="32"/>
      <c r="V342" s="32"/>
      <c r="W342" s="33">
        <f t="shared" si="15"/>
        <v>15</v>
      </c>
      <c r="X342" s="33">
        <f t="shared" si="16"/>
        <v>13</v>
      </c>
      <c r="Y342" s="33">
        <f t="shared" si="17"/>
        <v>2</v>
      </c>
    </row>
    <row r="343" spans="1:25">
      <c r="A343" s="31" t="s">
        <v>330</v>
      </c>
      <c r="B343" s="31" t="s">
        <v>58</v>
      </c>
      <c r="C343" s="31" t="s">
        <v>1326</v>
      </c>
      <c r="D343" s="31">
        <v>1</v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3">
        <f t="shared" si="15"/>
        <v>1</v>
      </c>
      <c r="X343" s="33">
        <f t="shared" si="16"/>
        <v>1</v>
      </c>
      <c r="Y343" s="33">
        <f t="shared" si="17"/>
        <v>0</v>
      </c>
    </row>
    <row r="344" spans="1:25">
      <c r="A344" s="31" t="s">
        <v>330</v>
      </c>
      <c r="B344" s="31" t="s">
        <v>1327</v>
      </c>
      <c r="C344" s="31" t="s">
        <v>1328</v>
      </c>
      <c r="D344" s="31">
        <v>8</v>
      </c>
      <c r="E344" s="31">
        <v>3</v>
      </c>
      <c r="F344" s="31">
        <v>1</v>
      </c>
      <c r="G344" s="32"/>
      <c r="H344" s="31">
        <v>1</v>
      </c>
      <c r="I344" s="32"/>
      <c r="J344" s="32"/>
      <c r="K344" s="31">
        <v>1</v>
      </c>
      <c r="L344" s="31">
        <v>1</v>
      </c>
      <c r="M344" s="31">
        <v>1</v>
      </c>
      <c r="N344" s="32"/>
      <c r="O344" s="31">
        <v>2</v>
      </c>
      <c r="P344" s="32"/>
      <c r="Q344" s="32"/>
      <c r="R344" s="32"/>
      <c r="S344" s="31">
        <v>3</v>
      </c>
      <c r="T344" s="31">
        <v>1</v>
      </c>
      <c r="U344" s="32"/>
      <c r="V344" s="32"/>
      <c r="W344" s="33">
        <f t="shared" si="15"/>
        <v>22</v>
      </c>
      <c r="X344" s="33">
        <f t="shared" si="16"/>
        <v>18</v>
      </c>
      <c r="Y344" s="33">
        <f t="shared" si="17"/>
        <v>4</v>
      </c>
    </row>
    <row r="345" spans="1:25">
      <c r="A345" s="31" t="s">
        <v>330</v>
      </c>
      <c r="B345" s="31" t="s">
        <v>127</v>
      </c>
      <c r="C345" s="31" t="s">
        <v>1329</v>
      </c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1">
        <v>11</v>
      </c>
      <c r="S345" s="32"/>
      <c r="T345" s="32"/>
      <c r="U345" s="32"/>
      <c r="V345" s="32"/>
      <c r="W345" s="33">
        <f t="shared" si="15"/>
        <v>11</v>
      </c>
      <c r="X345" s="33">
        <f t="shared" si="16"/>
        <v>0</v>
      </c>
      <c r="Y345" s="33">
        <f t="shared" si="17"/>
        <v>0</v>
      </c>
    </row>
    <row r="346" spans="1:25">
      <c r="A346" s="31" t="s">
        <v>330</v>
      </c>
      <c r="B346" s="31" t="s">
        <v>939</v>
      </c>
      <c r="C346" s="31" t="s">
        <v>1330</v>
      </c>
      <c r="D346" s="31">
        <v>3</v>
      </c>
      <c r="E346" s="31">
        <v>2</v>
      </c>
      <c r="F346" s="31">
        <v>3</v>
      </c>
      <c r="G346" s="31">
        <v>1</v>
      </c>
      <c r="H346" s="32"/>
      <c r="I346" s="31">
        <v>1</v>
      </c>
      <c r="J346" s="31">
        <v>2</v>
      </c>
      <c r="K346" s="32"/>
      <c r="L346" s="32"/>
      <c r="M346" s="32"/>
      <c r="N346" s="32"/>
      <c r="O346" s="32"/>
      <c r="P346" s="32"/>
      <c r="Q346" s="32"/>
      <c r="R346" s="32"/>
      <c r="S346" s="31">
        <v>1</v>
      </c>
      <c r="T346" s="32"/>
      <c r="U346" s="32"/>
      <c r="V346" s="32"/>
      <c r="W346" s="33">
        <f t="shared" si="15"/>
        <v>13</v>
      </c>
      <c r="X346" s="33">
        <f t="shared" si="16"/>
        <v>12</v>
      </c>
      <c r="Y346" s="33">
        <f t="shared" si="17"/>
        <v>1</v>
      </c>
    </row>
    <row r="347" spans="1:25">
      <c r="A347" s="31" t="s">
        <v>330</v>
      </c>
      <c r="B347" s="31" t="s">
        <v>676</v>
      </c>
      <c r="C347" s="31" t="s">
        <v>1331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1">
        <v>1</v>
      </c>
      <c r="P347" s="32"/>
      <c r="Q347" s="32"/>
      <c r="R347" s="31">
        <v>15</v>
      </c>
      <c r="S347" s="31">
        <v>2</v>
      </c>
      <c r="T347" s="32"/>
      <c r="U347" s="32"/>
      <c r="V347" s="32"/>
      <c r="W347" s="33">
        <f t="shared" si="15"/>
        <v>18</v>
      </c>
      <c r="X347" s="33">
        <f t="shared" si="16"/>
        <v>1</v>
      </c>
      <c r="Y347" s="33">
        <f t="shared" si="17"/>
        <v>2</v>
      </c>
    </row>
    <row r="348" spans="1:25">
      <c r="A348" s="31" t="s">
        <v>330</v>
      </c>
      <c r="B348" s="31" t="s">
        <v>338</v>
      </c>
      <c r="C348" s="31" t="s">
        <v>1332</v>
      </c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1">
        <v>10</v>
      </c>
      <c r="S348" s="32"/>
      <c r="T348" s="32"/>
      <c r="U348" s="32"/>
      <c r="V348" s="32"/>
      <c r="W348" s="33">
        <f t="shared" si="15"/>
        <v>10</v>
      </c>
      <c r="X348" s="33">
        <f t="shared" si="16"/>
        <v>0</v>
      </c>
      <c r="Y348" s="33">
        <f t="shared" si="17"/>
        <v>0</v>
      </c>
    </row>
    <row r="349" spans="1:25">
      <c r="A349" s="31" t="s">
        <v>330</v>
      </c>
      <c r="B349" s="31" t="s">
        <v>1107</v>
      </c>
      <c r="C349" s="31" t="s">
        <v>1333</v>
      </c>
      <c r="D349" s="31">
        <v>5</v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3">
        <f t="shared" si="15"/>
        <v>5</v>
      </c>
      <c r="X349" s="33">
        <f t="shared" si="16"/>
        <v>5</v>
      </c>
      <c r="Y349" s="33">
        <f t="shared" si="17"/>
        <v>0</v>
      </c>
    </row>
    <row r="350" spans="1:25">
      <c r="A350" s="31" t="s">
        <v>330</v>
      </c>
      <c r="B350" s="31" t="s">
        <v>38</v>
      </c>
      <c r="C350" s="31" t="s">
        <v>1334</v>
      </c>
      <c r="D350" s="31">
        <v>7</v>
      </c>
      <c r="E350" s="32"/>
      <c r="F350" s="32"/>
      <c r="G350" s="31">
        <v>4</v>
      </c>
      <c r="H350" s="31">
        <v>1</v>
      </c>
      <c r="I350" s="32"/>
      <c r="J350" s="31">
        <v>3</v>
      </c>
      <c r="K350" s="32"/>
      <c r="L350" s="32"/>
      <c r="M350" s="32"/>
      <c r="N350" s="32"/>
      <c r="O350" s="32"/>
      <c r="P350" s="32"/>
      <c r="Q350" s="32"/>
      <c r="R350" s="32"/>
      <c r="S350" s="31">
        <v>1</v>
      </c>
      <c r="T350" s="32"/>
      <c r="U350" s="32"/>
      <c r="V350" s="32"/>
      <c r="W350" s="33">
        <f t="shared" si="15"/>
        <v>16</v>
      </c>
      <c r="X350" s="33">
        <f t="shared" si="16"/>
        <v>15</v>
      </c>
      <c r="Y350" s="33">
        <f t="shared" si="17"/>
        <v>1</v>
      </c>
    </row>
    <row r="351" spans="1:25">
      <c r="A351" s="31" t="s">
        <v>330</v>
      </c>
      <c r="B351" s="31" t="s">
        <v>1335</v>
      </c>
      <c r="C351" s="31" t="s">
        <v>1336</v>
      </c>
      <c r="D351" s="31">
        <v>4</v>
      </c>
      <c r="E351" s="31">
        <v>2</v>
      </c>
      <c r="F351" s="31">
        <v>2</v>
      </c>
      <c r="G351" s="31">
        <v>1</v>
      </c>
      <c r="H351" s="31">
        <v>1</v>
      </c>
      <c r="I351" s="31">
        <v>1</v>
      </c>
      <c r="J351" s="32"/>
      <c r="K351" s="32"/>
      <c r="L351" s="32"/>
      <c r="M351" s="32"/>
      <c r="N351" s="32"/>
      <c r="O351" s="31">
        <v>1</v>
      </c>
      <c r="P351" s="32"/>
      <c r="Q351" s="32"/>
      <c r="R351" s="32"/>
      <c r="S351" s="32"/>
      <c r="T351" s="32"/>
      <c r="U351" s="32"/>
      <c r="V351" s="32"/>
      <c r="W351" s="33">
        <f t="shared" si="15"/>
        <v>12</v>
      </c>
      <c r="X351" s="33">
        <f t="shared" si="16"/>
        <v>12</v>
      </c>
      <c r="Y351" s="33">
        <f t="shared" si="17"/>
        <v>0</v>
      </c>
    </row>
    <row r="352" spans="1:25">
      <c r="A352" s="31" t="s">
        <v>330</v>
      </c>
      <c r="B352" s="31" t="s">
        <v>300</v>
      </c>
      <c r="C352" s="31" t="s">
        <v>1337</v>
      </c>
      <c r="D352" s="31">
        <v>9</v>
      </c>
      <c r="E352" s="31">
        <v>2</v>
      </c>
      <c r="F352" s="31">
        <v>1</v>
      </c>
      <c r="G352" s="31">
        <v>1</v>
      </c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3">
        <f t="shared" si="15"/>
        <v>13</v>
      </c>
      <c r="X352" s="33">
        <f t="shared" si="16"/>
        <v>13</v>
      </c>
      <c r="Y352" s="33">
        <f t="shared" si="17"/>
        <v>0</v>
      </c>
    </row>
    <row r="353" spans="1:25">
      <c r="A353" s="31" t="s">
        <v>330</v>
      </c>
      <c r="B353" s="31" t="s">
        <v>300</v>
      </c>
      <c r="C353" s="31" t="s">
        <v>1338</v>
      </c>
      <c r="D353" s="31">
        <v>1</v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3">
        <f t="shared" si="15"/>
        <v>1</v>
      </c>
      <c r="X353" s="33">
        <f t="shared" si="16"/>
        <v>1</v>
      </c>
      <c r="Y353" s="33">
        <f t="shared" si="17"/>
        <v>0</v>
      </c>
    </row>
    <row r="354" spans="1:25">
      <c r="A354" s="31" t="s">
        <v>344</v>
      </c>
      <c r="B354" s="31" t="s">
        <v>63</v>
      </c>
      <c r="C354" s="31" t="s">
        <v>1339</v>
      </c>
      <c r="D354" s="31">
        <v>3</v>
      </c>
      <c r="E354" s="32"/>
      <c r="F354" s="32"/>
      <c r="G354" s="32"/>
      <c r="H354" s="31">
        <v>5</v>
      </c>
      <c r="I354" s="31">
        <v>1</v>
      </c>
      <c r="J354" s="31">
        <v>2</v>
      </c>
      <c r="K354" s="32"/>
      <c r="L354" s="31">
        <v>1</v>
      </c>
      <c r="M354" s="31">
        <v>3</v>
      </c>
      <c r="N354" s="31">
        <v>1</v>
      </c>
      <c r="O354" s="31">
        <v>5</v>
      </c>
      <c r="P354" s="32"/>
      <c r="Q354" s="32"/>
      <c r="R354" s="32"/>
      <c r="S354" s="32"/>
      <c r="T354" s="31">
        <v>6</v>
      </c>
      <c r="U354" s="32"/>
      <c r="V354" s="32"/>
      <c r="W354" s="33">
        <f t="shared" si="15"/>
        <v>27</v>
      </c>
      <c r="X354" s="33">
        <f t="shared" si="16"/>
        <v>21</v>
      </c>
      <c r="Y354" s="33">
        <f t="shared" si="17"/>
        <v>6</v>
      </c>
    </row>
    <row r="355" spans="1:25">
      <c r="A355" s="31" t="s">
        <v>347</v>
      </c>
      <c r="B355" s="31" t="s">
        <v>42</v>
      </c>
      <c r="C355" s="31" t="s">
        <v>1340</v>
      </c>
      <c r="D355" s="31">
        <v>1</v>
      </c>
      <c r="E355" s="32"/>
      <c r="F355" s="31">
        <v>3</v>
      </c>
      <c r="G355" s="31">
        <v>1</v>
      </c>
      <c r="H355" s="31">
        <v>4</v>
      </c>
      <c r="I355" s="31">
        <v>3</v>
      </c>
      <c r="J355" s="32"/>
      <c r="K355" s="31">
        <v>3</v>
      </c>
      <c r="L355" s="31">
        <v>3</v>
      </c>
      <c r="M355" s="31">
        <v>5</v>
      </c>
      <c r="N355" s="31">
        <v>2</v>
      </c>
      <c r="O355" s="31">
        <v>4</v>
      </c>
      <c r="P355" s="32"/>
      <c r="Q355" s="32"/>
      <c r="R355" s="32"/>
      <c r="S355" s="32"/>
      <c r="T355" s="31">
        <v>4</v>
      </c>
      <c r="U355" s="32"/>
      <c r="V355" s="32"/>
      <c r="W355" s="33">
        <f t="shared" si="15"/>
        <v>33</v>
      </c>
      <c r="X355" s="33">
        <f t="shared" si="16"/>
        <v>29</v>
      </c>
      <c r="Y355" s="33">
        <f t="shared" si="17"/>
        <v>4</v>
      </c>
    </row>
    <row r="356" spans="1:25">
      <c r="A356" s="31" t="s">
        <v>347</v>
      </c>
      <c r="B356" s="31" t="s">
        <v>424</v>
      </c>
      <c r="C356" s="31" t="s">
        <v>1341</v>
      </c>
      <c r="D356" s="31">
        <v>4</v>
      </c>
      <c r="E356" s="31">
        <v>3</v>
      </c>
      <c r="F356" s="31">
        <v>2</v>
      </c>
      <c r="G356" s="31">
        <v>6</v>
      </c>
      <c r="H356" s="31">
        <v>1</v>
      </c>
      <c r="I356" s="31">
        <v>1</v>
      </c>
      <c r="J356" s="31">
        <v>5</v>
      </c>
      <c r="K356" s="31">
        <v>1</v>
      </c>
      <c r="L356" s="32"/>
      <c r="M356" s="31">
        <v>1</v>
      </c>
      <c r="N356" s="31">
        <v>1</v>
      </c>
      <c r="O356" s="32"/>
      <c r="P356" s="32"/>
      <c r="Q356" s="32"/>
      <c r="R356" s="32"/>
      <c r="S356" s="31">
        <v>1</v>
      </c>
      <c r="T356" s="31">
        <v>1</v>
      </c>
      <c r="U356" s="32"/>
      <c r="V356" s="32"/>
      <c r="W356" s="33">
        <f t="shared" si="15"/>
        <v>27</v>
      </c>
      <c r="X356" s="33">
        <f t="shared" si="16"/>
        <v>25</v>
      </c>
      <c r="Y356" s="33">
        <f t="shared" si="17"/>
        <v>2</v>
      </c>
    </row>
    <row r="357" spans="1:25">
      <c r="A357" s="31" t="s">
        <v>347</v>
      </c>
      <c r="B357" s="31" t="s">
        <v>135</v>
      </c>
      <c r="C357" s="31" t="s">
        <v>411</v>
      </c>
      <c r="D357" s="32"/>
      <c r="E357" s="32"/>
      <c r="F357" s="31">
        <v>1</v>
      </c>
      <c r="G357" s="31">
        <v>2</v>
      </c>
      <c r="H357" s="31">
        <v>2</v>
      </c>
      <c r="I357" s="32"/>
      <c r="J357" s="31">
        <v>5</v>
      </c>
      <c r="K357" s="31">
        <v>2</v>
      </c>
      <c r="L357" s="31">
        <v>1</v>
      </c>
      <c r="M357" s="32"/>
      <c r="N357" s="31">
        <v>2</v>
      </c>
      <c r="O357" s="31">
        <v>7</v>
      </c>
      <c r="P357" s="32"/>
      <c r="Q357" s="32"/>
      <c r="R357" s="32"/>
      <c r="S357" s="32"/>
      <c r="T357" s="31">
        <v>2</v>
      </c>
      <c r="U357" s="32"/>
      <c r="V357" s="32"/>
      <c r="W357" s="33">
        <f t="shared" si="15"/>
        <v>24</v>
      </c>
      <c r="X357" s="33">
        <f t="shared" si="16"/>
        <v>22</v>
      </c>
      <c r="Y357" s="33">
        <f t="shared" si="17"/>
        <v>2</v>
      </c>
    </row>
    <row r="358" spans="1:25">
      <c r="A358" s="31" t="s">
        <v>347</v>
      </c>
      <c r="B358" s="31" t="s">
        <v>940</v>
      </c>
      <c r="C358" s="31" t="s">
        <v>1342</v>
      </c>
      <c r="D358" s="32"/>
      <c r="E358" s="32"/>
      <c r="F358" s="32"/>
      <c r="G358" s="32"/>
      <c r="H358" s="32"/>
      <c r="I358" s="32"/>
      <c r="J358" s="31">
        <v>1</v>
      </c>
      <c r="K358" s="31">
        <v>1</v>
      </c>
      <c r="L358" s="32"/>
      <c r="M358" s="32"/>
      <c r="N358" s="32"/>
      <c r="O358" s="31">
        <v>1</v>
      </c>
      <c r="P358" s="32"/>
      <c r="Q358" s="32"/>
      <c r="R358" s="32"/>
      <c r="S358" s="32"/>
      <c r="T358" s="32"/>
      <c r="U358" s="32"/>
      <c r="V358" s="32"/>
      <c r="W358" s="33">
        <f t="shared" si="15"/>
        <v>3</v>
      </c>
      <c r="X358" s="33">
        <f t="shared" si="16"/>
        <v>3</v>
      </c>
      <c r="Y358" s="33">
        <f t="shared" si="17"/>
        <v>0</v>
      </c>
    </row>
    <row r="359" spans="1:25">
      <c r="A359" s="31" t="s">
        <v>347</v>
      </c>
      <c r="B359" s="31" t="s">
        <v>940</v>
      </c>
      <c r="C359" s="31" t="s">
        <v>1343</v>
      </c>
      <c r="D359" s="32"/>
      <c r="E359" s="32"/>
      <c r="F359" s="32"/>
      <c r="G359" s="31">
        <v>1</v>
      </c>
      <c r="H359" s="32"/>
      <c r="I359" s="32"/>
      <c r="J359" s="31">
        <v>1</v>
      </c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3">
        <f t="shared" si="15"/>
        <v>2</v>
      </c>
      <c r="X359" s="33">
        <f t="shared" si="16"/>
        <v>2</v>
      </c>
      <c r="Y359" s="33">
        <f t="shared" si="17"/>
        <v>0</v>
      </c>
    </row>
    <row r="360" spans="1:25">
      <c r="A360" s="31" t="s">
        <v>347</v>
      </c>
      <c r="B360" s="31" t="s">
        <v>351</v>
      </c>
      <c r="C360" s="31" t="s">
        <v>1344</v>
      </c>
      <c r="D360" s="31">
        <v>6</v>
      </c>
      <c r="E360" s="31">
        <v>8</v>
      </c>
      <c r="F360" s="31">
        <v>4</v>
      </c>
      <c r="G360" s="31">
        <v>3</v>
      </c>
      <c r="H360" s="32"/>
      <c r="I360" s="31">
        <v>3</v>
      </c>
      <c r="J360" s="31">
        <v>2</v>
      </c>
      <c r="K360" s="32"/>
      <c r="L360" s="32"/>
      <c r="M360" s="32"/>
      <c r="N360" s="31">
        <v>1</v>
      </c>
      <c r="O360" s="31">
        <v>4</v>
      </c>
      <c r="P360" s="32"/>
      <c r="Q360" s="32"/>
      <c r="R360" s="32"/>
      <c r="S360" s="32"/>
      <c r="T360" s="31">
        <v>2</v>
      </c>
      <c r="U360" s="32"/>
      <c r="V360" s="31">
        <v>1</v>
      </c>
      <c r="W360" s="33">
        <f t="shared" si="15"/>
        <v>34</v>
      </c>
      <c r="X360" s="33">
        <f t="shared" si="16"/>
        <v>31</v>
      </c>
      <c r="Y360" s="33">
        <f t="shared" si="17"/>
        <v>2</v>
      </c>
    </row>
    <row r="361" spans="1:25">
      <c r="A361" s="31" t="s">
        <v>354</v>
      </c>
      <c r="B361" s="31" t="s">
        <v>73</v>
      </c>
      <c r="C361" s="31" t="s">
        <v>1345</v>
      </c>
      <c r="D361" s="31">
        <v>6</v>
      </c>
      <c r="E361" s="32"/>
      <c r="F361" s="32"/>
      <c r="G361" s="32"/>
      <c r="H361" s="32"/>
      <c r="I361" s="32"/>
      <c r="J361" s="31">
        <v>2</v>
      </c>
      <c r="K361" s="31">
        <v>1</v>
      </c>
      <c r="L361" s="32"/>
      <c r="M361" s="32"/>
      <c r="N361" s="32"/>
      <c r="O361" s="32"/>
      <c r="P361" s="32"/>
      <c r="Q361" s="32"/>
      <c r="R361" s="32"/>
      <c r="S361" s="31">
        <v>1</v>
      </c>
      <c r="T361" s="32"/>
      <c r="U361" s="32"/>
      <c r="V361" s="32"/>
      <c r="W361" s="33">
        <f t="shared" si="15"/>
        <v>10</v>
      </c>
      <c r="X361" s="33">
        <f t="shared" si="16"/>
        <v>9</v>
      </c>
      <c r="Y361" s="33">
        <f t="shared" si="17"/>
        <v>1</v>
      </c>
    </row>
    <row r="362" spans="1:25">
      <c r="A362" s="31" t="s">
        <v>354</v>
      </c>
      <c r="B362" s="31" t="s">
        <v>1346</v>
      </c>
      <c r="C362" s="31" t="s">
        <v>1347</v>
      </c>
      <c r="D362" s="31">
        <v>1</v>
      </c>
      <c r="E362" s="32"/>
      <c r="F362" s="31">
        <v>1</v>
      </c>
      <c r="G362" s="31">
        <v>1</v>
      </c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3">
        <f t="shared" si="15"/>
        <v>3</v>
      </c>
      <c r="X362" s="33">
        <f t="shared" si="16"/>
        <v>3</v>
      </c>
      <c r="Y362" s="33">
        <f t="shared" si="17"/>
        <v>0</v>
      </c>
    </row>
    <row r="363" spans="1:25">
      <c r="A363" s="31" t="s">
        <v>354</v>
      </c>
      <c r="B363" s="31" t="s">
        <v>941</v>
      </c>
      <c r="C363" s="31" t="s">
        <v>1348</v>
      </c>
      <c r="D363" s="31">
        <v>14</v>
      </c>
      <c r="E363" s="32"/>
      <c r="F363" s="32"/>
      <c r="G363" s="31">
        <v>1</v>
      </c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3">
        <f t="shared" si="15"/>
        <v>15</v>
      </c>
      <c r="X363" s="33">
        <f t="shared" si="16"/>
        <v>15</v>
      </c>
      <c r="Y363" s="33">
        <f t="shared" si="17"/>
        <v>0</v>
      </c>
    </row>
    <row r="364" spans="1:25">
      <c r="A364" s="31" t="s">
        <v>354</v>
      </c>
      <c r="B364" s="31" t="s">
        <v>1023</v>
      </c>
      <c r="C364" s="31" t="s">
        <v>1349</v>
      </c>
      <c r="D364" s="31">
        <v>3</v>
      </c>
      <c r="E364" s="32"/>
      <c r="F364" s="31">
        <v>1</v>
      </c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3">
        <f t="shared" si="15"/>
        <v>4</v>
      </c>
      <c r="X364" s="33">
        <f t="shared" si="16"/>
        <v>4</v>
      </c>
      <c r="Y364" s="33">
        <f t="shared" si="17"/>
        <v>0</v>
      </c>
    </row>
    <row r="365" spans="1:25">
      <c r="A365" s="31" t="s">
        <v>354</v>
      </c>
      <c r="B365" s="31" t="s">
        <v>1023</v>
      </c>
      <c r="C365" s="31" t="s">
        <v>1350</v>
      </c>
      <c r="D365" s="31">
        <v>2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3">
        <f t="shared" si="15"/>
        <v>2</v>
      </c>
      <c r="X365" s="33">
        <f t="shared" si="16"/>
        <v>2</v>
      </c>
      <c r="Y365" s="33">
        <f t="shared" si="17"/>
        <v>0</v>
      </c>
    </row>
    <row r="366" spans="1:25">
      <c r="A366" s="31" t="s">
        <v>354</v>
      </c>
      <c r="B366" s="31" t="s">
        <v>1023</v>
      </c>
      <c r="C366" s="31" t="s">
        <v>1351</v>
      </c>
      <c r="D366" s="31">
        <v>1</v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3">
        <f t="shared" si="15"/>
        <v>1</v>
      </c>
      <c r="X366" s="33">
        <f t="shared" si="16"/>
        <v>1</v>
      </c>
      <c r="Y366" s="33">
        <f t="shared" si="17"/>
        <v>0</v>
      </c>
    </row>
    <row r="367" spans="1:25">
      <c r="A367" s="31" t="s">
        <v>354</v>
      </c>
      <c r="B367" s="31" t="s">
        <v>1023</v>
      </c>
      <c r="C367" s="31" t="s">
        <v>1352</v>
      </c>
      <c r="D367" s="31">
        <v>3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3">
        <f t="shared" si="15"/>
        <v>3</v>
      </c>
      <c r="X367" s="33">
        <f t="shared" si="16"/>
        <v>3</v>
      </c>
      <c r="Y367" s="33">
        <f t="shared" si="17"/>
        <v>0</v>
      </c>
    </row>
    <row r="368" spans="1:25">
      <c r="A368" s="31" t="s">
        <v>354</v>
      </c>
      <c r="B368" s="31" t="s">
        <v>1023</v>
      </c>
      <c r="C368" s="31" t="s">
        <v>362</v>
      </c>
      <c r="D368" s="31">
        <v>1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3">
        <f t="shared" si="15"/>
        <v>1</v>
      </c>
      <c r="X368" s="33">
        <f t="shared" si="16"/>
        <v>1</v>
      </c>
      <c r="Y368" s="33">
        <f t="shared" si="17"/>
        <v>0</v>
      </c>
    </row>
    <row r="369" spans="1:25">
      <c r="A369" s="31" t="s">
        <v>354</v>
      </c>
      <c r="B369" s="31" t="s">
        <v>1023</v>
      </c>
      <c r="C369" s="31" t="s">
        <v>1353</v>
      </c>
      <c r="D369" s="31">
        <v>3</v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3">
        <f t="shared" si="15"/>
        <v>3</v>
      </c>
      <c r="X369" s="33">
        <f t="shared" si="16"/>
        <v>3</v>
      </c>
      <c r="Y369" s="33">
        <f t="shared" si="17"/>
        <v>0</v>
      </c>
    </row>
    <row r="370" spans="1:25">
      <c r="A370" s="31" t="s">
        <v>354</v>
      </c>
      <c r="B370" s="31" t="s">
        <v>1023</v>
      </c>
      <c r="C370" s="31" t="s">
        <v>1354</v>
      </c>
      <c r="D370" s="31">
        <v>8</v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1">
        <v>1</v>
      </c>
      <c r="T370" s="31">
        <v>1</v>
      </c>
      <c r="U370" s="32"/>
      <c r="V370" s="32"/>
      <c r="W370" s="33">
        <f t="shared" si="15"/>
        <v>10</v>
      </c>
      <c r="X370" s="33">
        <f t="shared" si="16"/>
        <v>8</v>
      </c>
      <c r="Y370" s="33">
        <f t="shared" si="17"/>
        <v>2</v>
      </c>
    </row>
    <row r="371" spans="1:25">
      <c r="A371" s="31" t="s">
        <v>357</v>
      </c>
      <c r="B371" s="31" t="s">
        <v>942</v>
      </c>
      <c r="C371" s="31" t="s">
        <v>1355</v>
      </c>
      <c r="D371" s="31">
        <v>13</v>
      </c>
      <c r="E371" s="31">
        <v>2</v>
      </c>
      <c r="F371" s="31">
        <v>3</v>
      </c>
      <c r="G371" s="31">
        <v>2</v>
      </c>
      <c r="H371" s="31">
        <v>1</v>
      </c>
      <c r="I371" s="32"/>
      <c r="J371" s="31">
        <v>1</v>
      </c>
      <c r="K371" s="31">
        <v>1</v>
      </c>
      <c r="L371" s="32"/>
      <c r="M371" s="32"/>
      <c r="N371" s="32"/>
      <c r="O371" s="31">
        <v>1</v>
      </c>
      <c r="P371" s="32"/>
      <c r="Q371" s="32"/>
      <c r="R371" s="32"/>
      <c r="S371" s="31">
        <v>3</v>
      </c>
      <c r="T371" s="31">
        <v>1</v>
      </c>
      <c r="U371" s="32"/>
      <c r="V371" s="31">
        <v>2</v>
      </c>
      <c r="W371" s="33">
        <f t="shared" si="15"/>
        <v>30</v>
      </c>
      <c r="X371" s="33">
        <f t="shared" si="16"/>
        <v>24</v>
      </c>
      <c r="Y371" s="33">
        <f t="shared" si="17"/>
        <v>4</v>
      </c>
    </row>
    <row r="372" spans="1:25">
      <c r="A372" s="31" t="s">
        <v>357</v>
      </c>
      <c r="B372" s="31" t="s">
        <v>943</v>
      </c>
      <c r="C372" s="31" t="s">
        <v>1356</v>
      </c>
      <c r="D372" s="31">
        <v>6</v>
      </c>
      <c r="E372" s="31">
        <v>1</v>
      </c>
      <c r="F372" s="31">
        <v>4</v>
      </c>
      <c r="G372" s="31">
        <v>4</v>
      </c>
      <c r="H372" s="31">
        <v>3</v>
      </c>
      <c r="I372" s="32"/>
      <c r="J372" s="31">
        <v>1</v>
      </c>
      <c r="K372" s="31">
        <v>2</v>
      </c>
      <c r="L372" s="32"/>
      <c r="M372" s="32"/>
      <c r="N372" s="31">
        <v>1</v>
      </c>
      <c r="O372" s="32"/>
      <c r="P372" s="32"/>
      <c r="Q372" s="32"/>
      <c r="R372" s="32"/>
      <c r="S372" s="31">
        <v>2</v>
      </c>
      <c r="T372" s="31">
        <v>3</v>
      </c>
      <c r="U372" s="32"/>
      <c r="V372" s="32"/>
      <c r="W372" s="33">
        <f t="shared" si="15"/>
        <v>27</v>
      </c>
      <c r="X372" s="33">
        <f t="shared" si="16"/>
        <v>22</v>
      </c>
      <c r="Y372" s="33">
        <f t="shared" si="17"/>
        <v>5</v>
      </c>
    </row>
    <row r="373" spans="1:25">
      <c r="A373" s="31" t="s">
        <v>357</v>
      </c>
      <c r="B373" s="31" t="s">
        <v>944</v>
      </c>
      <c r="C373" s="31" t="s">
        <v>1357</v>
      </c>
      <c r="D373" s="31">
        <v>14</v>
      </c>
      <c r="E373" s="31">
        <v>2</v>
      </c>
      <c r="F373" s="31">
        <v>2</v>
      </c>
      <c r="G373" s="32"/>
      <c r="H373" s="31">
        <v>1</v>
      </c>
      <c r="I373" s="31">
        <v>1</v>
      </c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3">
        <f t="shared" si="15"/>
        <v>20</v>
      </c>
      <c r="X373" s="33">
        <f t="shared" si="16"/>
        <v>20</v>
      </c>
      <c r="Y373" s="33">
        <f t="shared" si="17"/>
        <v>0</v>
      </c>
    </row>
    <row r="374" spans="1:25">
      <c r="A374" s="31" t="s">
        <v>357</v>
      </c>
      <c r="B374" s="31" t="s">
        <v>944</v>
      </c>
      <c r="C374" s="31" t="s">
        <v>1358</v>
      </c>
      <c r="D374" s="31">
        <v>3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3">
        <f t="shared" si="15"/>
        <v>3</v>
      </c>
      <c r="X374" s="33">
        <f t="shared" si="16"/>
        <v>3</v>
      </c>
      <c r="Y374" s="33">
        <f t="shared" si="17"/>
        <v>0</v>
      </c>
    </row>
    <row r="375" spans="1:25">
      <c r="A375" s="31" t="s">
        <v>360</v>
      </c>
      <c r="B375" s="31" t="s">
        <v>1359</v>
      </c>
      <c r="C375" s="31" t="s">
        <v>1360</v>
      </c>
      <c r="D375" s="32"/>
      <c r="E375" s="32"/>
      <c r="F375" s="32"/>
      <c r="G375" s="32"/>
      <c r="H375" s="31">
        <v>1</v>
      </c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1">
        <v>2</v>
      </c>
      <c r="U375" s="32"/>
      <c r="V375" s="32"/>
      <c r="W375" s="33">
        <f t="shared" si="15"/>
        <v>3</v>
      </c>
      <c r="X375" s="33">
        <f t="shared" si="16"/>
        <v>1</v>
      </c>
      <c r="Y375" s="33">
        <f t="shared" si="17"/>
        <v>2</v>
      </c>
    </row>
    <row r="376" spans="1:25">
      <c r="A376" s="31" t="s">
        <v>360</v>
      </c>
      <c r="B376" s="31" t="s">
        <v>1361</v>
      </c>
      <c r="C376" s="31" t="s">
        <v>1362</v>
      </c>
      <c r="D376" s="31">
        <v>2</v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1">
        <v>1</v>
      </c>
      <c r="V376" s="32"/>
      <c r="W376" s="33">
        <f t="shared" si="15"/>
        <v>3</v>
      </c>
      <c r="X376" s="33">
        <f t="shared" si="16"/>
        <v>2</v>
      </c>
      <c r="Y376" s="33">
        <f t="shared" si="17"/>
        <v>0</v>
      </c>
    </row>
    <row r="377" spans="1:25">
      <c r="A377" s="31" t="s">
        <v>360</v>
      </c>
      <c r="B377" s="31" t="s">
        <v>361</v>
      </c>
      <c r="C377" s="31" t="s">
        <v>1363</v>
      </c>
      <c r="D377" s="31">
        <v>3</v>
      </c>
      <c r="E377" s="32"/>
      <c r="F377" s="32"/>
      <c r="G377" s="31">
        <v>2</v>
      </c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1">
        <v>1</v>
      </c>
      <c r="T377" s="31">
        <v>1</v>
      </c>
      <c r="U377" s="31">
        <v>4</v>
      </c>
      <c r="V377" s="31">
        <v>2</v>
      </c>
      <c r="W377" s="33">
        <f t="shared" si="15"/>
        <v>13</v>
      </c>
      <c r="X377" s="33">
        <f t="shared" si="16"/>
        <v>5</v>
      </c>
      <c r="Y377" s="33">
        <f t="shared" si="17"/>
        <v>2</v>
      </c>
    </row>
    <row r="378" spans="1:25">
      <c r="A378" s="31" t="s">
        <v>360</v>
      </c>
      <c r="B378" s="31" t="s">
        <v>53</v>
      </c>
      <c r="C378" s="31" t="s">
        <v>1364</v>
      </c>
      <c r="D378" s="31">
        <v>5</v>
      </c>
      <c r="E378" s="31">
        <v>1</v>
      </c>
      <c r="F378" s="32"/>
      <c r="G378" s="31">
        <v>6</v>
      </c>
      <c r="H378" s="31">
        <v>1</v>
      </c>
      <c r="I378" s="31">
        <v>2</v>
      </c>
      <c r="J378" s="31">
        <v>1</v>
      </c>
      <c r="K378" s="32"/>
      <c r="L378" s="32"/>
      <c r="M378" s="31">
        <v>1</v>
      </c>
      <c r="N378" s="32"/>
      <c r="O378" s="31">
        <v>5</v>
      </c>
      <c r="P378" s="32"/>
      <c r="Q378" s="32"/>
      <c r="R378" s="32"/>
      <c r="S378" s="31">
        <v>2</v>
      </c>
      <c r="T378" s="32"/>
      <c r="U378" s="32"/>
      <c r="V378" s="32"/>
      <c r="W378" s="33">
        <f t="shared" si="15"/>
        <v>24</v>
      </c>
      <c r="X378" s="33">
        <f t="shared" si="16"/>
        <v>22</v>
      </c>
      <c r="Y378" s="33">
        <f t="shared" si="17"/>
        <v>2</v>
      </c>
    </row>
    <row r="379" spans="1:25">
      <c r="A379" s="31" t="s">
        <v>360</v>
      </c>
      <c r="B379" s="31" t="s">
        <v>53</v>
      </c>
      <c r="C379" s="31" t="s">
        <v>1365</v>
      </c>
      <c r="D379" s="31">
        <v>2</v>
      </c>
      <c r="E379" s="31">
        <v>1</v>
      </c>
      <c r="F379" s="31">
        <v>2</v>
      </c>
      <c r="G379" s="31">
        <v>8</v>
      </c>
      <c r="H379" s="31">
        <v>2</v>
      </c>
      <c r="I379" s="31">
        <v>1</v>
      </c>
      <c r="J379" s="31">
        <v>1</v>
      </c>
      <c r="K379" s="31">
        <v>1</v>
      </c>
      <c r="L379" s="31">
        <v>1</v>
      </c>
      <c r="M379" s="31">
        <v>1</v>
      </c>
      <c r="N379" s="32"/>
      <c r="O379" s="31">
        <v>3</v>
      </c>
      <c r="P379" s="32"/>
      <c r="Q379" s="32"/>
      <c r="R379" s="32"/>
      <c r="S379" s="32"/>
      <c r="T379" s="31">
        <v>1</v>
      </c>
      <c r="U379" s="32"/>
      <c r="V379" s="31">
        <v>1</v>
      </c>
      <c r="W379" s="33">
        <f t="shared" si="15"/>
        <v>25</v>
      </c>
      <c r="X379" s="33">
        <f t="shared" si="16"/>
        <v>23</v>
      </c>
      <c r="Y379" s="33">
        <f t="shared" si="17"/>
        <v>1</v>
      </c>
    </row>
    <row r="380" spans="1:25">
      <c r="A380" s="31" t="s">
        <v>360</v>
      </c>
      <c r="B380" s="31" t="s">
        <v>53</v>
      </c>
      <c r="C380" s="31" t="s">
        <v>1366</v>
      </c>
      <c r="D380" s="32"/>
      <c r="E380" s="32"/>
      <c r="F380" s="31">
        <v>3</v>
      </c>
      <c r="G380" s="31">
        <v>3</v>
      </c>
      <c r="H380" s="31">
        <v>2</v>
      </c>
      <c r="I380" s="32"/>
      <c r="J380" s="31">
        <v>4</v>
      </c>
      <c r="K380" s="31">
        <v>1</v>
      </c>
      <c r="L380" s="32"/>
      <c r="M380" s="32"/>
      <c r="N380" s="32"/>
      <c r="O380" s="31">
        <v>1</v>
      </c>
      <c r="P380" s="32"/>
      <c r="Q380" s="32"/>
      <c r="R380" s="32"/>
      <c r="S380" s="31">
        <v>1</v>
      </c>
      <c r="T380" s="32"/>
      <c r="U380" s="32"/>
      <c r="V380" s="32"/>
      <c r="W380" s="33">
        <f t="shared" si="15"/>
        <v>15</v>
      </c>
      <c r="X380" s="33">
        <f t="shared" si="16"/>
        <v>14</v>
      </c>
      <c r="Y380" s="33">
        <f t="shared" si="17"/>
        <v>1</v>
      </c>
    </row>
    <row r="381" spans="1:25">
      <c r="A381" s="31" t="s">
        <v>360</v>
      </c>
      <c r="B381" s="31" t="s">
        <v>53</v>
      </c>
      <c r="C381" s="31" t="s">
        <v>1367</v>
      </c>
      <c r="D381" s="31">
        <v>1</v>
      </c>
      <c r="E381" s="32"/>
      <c r="F381" s="32"/>
      <c r="G381" s="32"/>
      <c r="H381" s="32"/>
      <c r="I381" s="32"/>
      <c r="J381" s="32"/>
      <c r="K381" s="32"/>
      <c r="L381" s="32"/>
      <c r="M381" s="31">
        <v>1</v>
      </c>
      <c r="N381" s="32"/>
      <c r="O381" s="32"/>
      <c r="P381" s="32"/>
      <c r="Q381" s="32"/>
      <c r="R381" s="32"/>
      <c r="S381" s="32"/>
      <c r="T381" s="32"/>
      <c r="U381" s="32"/>
      <c r="V381" s="32"/>
      <c r="W381" s="33">
        <f t="shared" si="15"/>
        <v>2</v>
      </c>
      <c r="X381" s="33">
        <f t="shared" si="16"/>
        <v>2</v>
      </c>
      <c r="Y381" s="33">
        <f t="shared" si="17"/>
        <v>0</v>
      </c>
    </row>
    <row r="382" spans="1:25">
      <c r="A382" s="31" t="s">
        <v>360</v>
      </c>
      <c r="B382" s="31" t="s">
        <v>369</v>
      </c>
      <c r="C382" s="31" t="s">
        <v>1368</v>
      </c>
      <c r="D382" s="31">
        <v>4</v>
      </c>
      <c r="E382" s="31">
        <v>2</v>
      </c>
      <c r="F382" s="31">
        <v>1</v>
      </c>
      <c r="G382" s="31">
        <v>2</v>
      </c>
      <c r="H382" s="31">
        <v>2</v>
      </c>
      <c r="I382" s="31">
        <v>3</v>
      </c>
      <c r="J382" s="31">
        <v>4</v>
      </c>
      <c r="K382" s="31">
        <v>2</v>
      </c>
      <c r="L382" s="32"/>
      <c r="M382" s="32"/>
      <c r="N382" s="32"/>
      <c r="O382" s="32"/>
      <c r="P382" s="32"/>
      <c r="Q382" s="32"/>
      <c r="R382" s="32"/>
      <c r="S382" s="32"/>
      <c r="T382" s="31">
        <v>2</v>
      </c>
      <c r="U382" s="32"/>
      <c r="V382" s="32"/>
      <c r="W382" s="33">
        <f t="shared" si="15"/>
        <v>22</v>
      </c>
      <c r="X382" s="33">
        <f t="shared" si="16"/>
        <v>20</v>
      </c>
      <c r="Y382" s="33">
        <f t="shared" si="17"/>
        <v>2</v>
      </c>
    </row>
    <row r="383" spans="1:25">
      <c r="A383" s="31" t="s">
        <v>360</v>
      </c>
      <c r="B383" s="31" t="s">
        <v>369</v>
      </c>
      <c r="C383" s="31" t="s">
        <v>1369</v>
      </c>
      <c r="D383" s="32"/>
      <c r="E383" s="32"/>
      <c r="F383" s="32"/>
      <c r="G383" s="32"/>
      <c r="H383" s="31">
        <v>1</v>
      </c>
      <c r="I383" s="32"/>
      <c r="J383" s="32"/>
      <c r="K383" s="32"/>
      <c r="L383" s="32"/>
      <c r="M383" s="31">
        <v>2</v>
      </c>
      <c r="N383" s="32"/>
      <c r="O383" s="31">
        <v>1</v>
      </c>
      <c r="P383" s="32"/>
      <c r="Q383" s="32"/>
      <c r="R383" s="32"/>
      <c r="S383" s="32"/>
      <c r="T383" s="32"/>
      <c r="U383" s="32"/>
      <c r="V383" s="32"/>
      <c r="W383" s="33">
        <f t="shared" si="15"/>
        <v>4</v>
      </c>
      <c r="X383" s="33">
        <f t="shared" si="16"/>
        <v>4</v>
      </c>
      <c r="Y383" s="33">
        <f t="shared" si="17"/>
        <v>0</v>
      </c>
    </row>
    <row r="384" spans="1:25">
      <c r="A384" s="31" t="s">
        <v>360</v>
      </c>
      <c r="B384" s="31" t="s">
        <v>371</v>
      </c>
      <c r="C384" s="31" t="s">
        <v>1370</v>
      </c>
      <c r="D384" s="31">
        <v>3</v>
      </c>
      <c r="E384" s="31">
        <v>3</v>
      </c>
      <c r="F384" s="31">
        <v>2</v>
      </c>
      <c r="G384" s="31">
        <v>2</v>
      </c>
      <c r="H384" s="31">
        <v>7</v>
      </c>
      <c r="I384" s="31">
        <v>4</v>
      </c>
      <c r="J384" s="31">
        <v>2</v>
      </c>
      <c r="K384" s="31">
        <v>1</v>
      </c>
      <c r="L384" s="32"/>
      <c r="M384" s="32"/>
      <c r="N384" s="32"/>
      <c r="O384" s="31">
        <v>3</v>
      </c>
      <c r="P384" s="32"/>
      <c r="Q384" s="32"/>
      <c r="R384" s="32"/>
      <c r="S384" s="32"/>
      <c r="T384" s="32"/>
      <c r="U384" s="32"/>
      <c r="V384" s="32"/>
      <c r="W384" s="33">
        <f t="shared" si="15"/>
        <v>27</v>
      </c>
      <c r="X384" s="33">
        <f t="shared" si="16"/>
        <v>27</v>
      </c>
      <c r="Y384" s="33">
        <f t="shared" si="17"/>
        <v>0</v>
      </c>
    </row>
    <row r="385" spans="1:25">
      <c r="A385" s="31" t="s">
        <v>360</v>
      </c>
      <c r="B385" s="31" t="s">
        <v>371</v>
      </c>
      <c r="C385" s="31" t="s">
        <v>1371</v>
      </c>
      <c r="D385" s="32"/>
      <c r="E385" s="32"/>
      <c r="F385" s="32"/>
      <c r="G385" s="31">
        <v>2</v>
      </c>
      <c r="H385" s="31">
        <v>3</v>
      </c>
      <c r="I385" s="31">
        <v>1</v>
      </c>
      <c r="J385" s="31">
        <v>12</v>
      </c>
      <c r="K385" s="31">
        <v>6</v>
      </c>
      <c r="L385" s="32"/>
      <c r="M385" s="31">
        <v>1</v>
      </c>
      <c r="N385" s="32"/>
      <c r="O385" s="31">
        <v>1</v>
      </c>
      <c r="P385" s="32"/>
      <c r="Q385" s="32"/>
      <c r="R385" s="32"/>
      <c r="S385" s="32"/>
      <c r="T385" s="31">
        <v>1</v>
      </c>
      <c r="U385" s="32"/>
      <c r="V385" s="32"/>
      <c r="W385" s="33">
        <f t="shared" si="15"/>
        <v>27</v>
      </c>
      <c r="X385" s="33">
        <f t="shared" si="16"/>
        <v>26</v>
      </c>
      <c r="Y385" s="33">
        <f t="shared" si="17"/>
        <v>1</v>
      </c>
    </row>
    <row r="386" spans="1:25">
      <c r="A386" s="31" t="s">
        <v>360</v>
      </c>
      <c r="B386" s="31" t="s">
        <v>371</v>
      </c>
      <c r="C386" s="31" t="s">
        <v>422</v>
      </c>
      <c r="D386" s="31">
        <v>4</v>
      </c>
      <c r="E386" s="31">
        <v>8</v>
      </c>
      <c r="F386" s="31">
        <v>3</v>
      </c>
      <c r="G386" s="31">
        <v>1</v>
      </c>
      <c r="H386" s="31">
        <v>1</v>
      </c>
      <c r="I386" s="32"/>
      <c r="J386" s="32"/>
      <c r="K386" s="32"/>
      <c r="L386" s="32"/>
      <c r="M386" s="31">
        <v>2</v>
      </c>
      <c r="N386" s="32"/>
      <c r="O386" s="31">
        <v>4</v>
      </c>
      <c r="P386" s="32"/>
      <c r="Q386" s="32"/>
      <c r="R386" s="32"/>
      <c r="S386" s="32"/>
      <c r="T386" s="31">
        <v>3</v>
      </c>
      <c r="U386" s="32"/>
      <c r="V386" s="32"/>
      <c r="W386" s="33">
        <f t="shared" si="15"/>
        <v>26</v>
      </c>
      <c r="X386" s="33">
        <f t="shared" si="16"/>
        <v>23</v>
      </c>
      <c r="Y386" s="33">
        <f t="shared" si="17"/>
        <v>3</v>
      </c>
    </row>
    <row r="387" spans="1:25">
      <c r="A387" s="31" t="s">
        <v>360</v>
      </c>
      <c r="B387" s="31" t="s">
        <v>371</v>
      </c>
      <c r="C387" s="31" t="s">
        <v>1372</v>
      </c>
      <c r="D387" s="32"/>
      <c r="E387" s="32"/>
      <c r="F387" s="31">
        <v>3</v>
      </c>
      <c r="G387" s="31">
        <v>5</v>
      </c>
      <c r="H387" s="31">
        <v>5</v>
      </c>
      <c r="I387" s="31">
        <v>4</v>
      </c>
      <c r="J387" s="31">
        <v>2</v>
      </c>
      <c r="K387" s="31">
        <v>2</v>
      </c>
      <c r="L387" s="31">
        <v>1</v>
      </c>
      <c r="M387" s="32"/>
      <c r="N387" s="32"/>
      <c r="O387" s="31">
        <v>4</v>
      </c>
      <c r="P387" s="32"/>
      <c r="Q387" s="32"/>
      <c r="R387" s="32"/>
      <c r="S387" s="32"/>
      <c r="T387" s="31">
        <v>3</v>
      </c>
      <c r="U387" s="32"/>
      <c r="V387" s="32"/>
      <c r="W387" s="33">
        <f t="shared" ref="W387:W450" si="18">SUM(D387:V387)</f>
        <v>29</v>
      </c>
      <c r="X387" s="33">
        <f t="shared" ref="X387:X450" si="19">SUM(D387:O387)</f>
        <v>26</v>
      </c>
      <c r="Y387" s="33">
        <f t="shared" ref="Y387:Y450" si="20">SUM(S387:T387)</f>
        <v>3</v>
      </c>
    </row>
    <row r="388" spans="1:25">
      <c r="A388" s="31" t="s">
        <v>360</v>
      </c>
      <c r="B388" s="31" t="s">
        <v>371</v>
      </c>
      <c r="C388" s="31" t="s">
        <v>1373</v>
      </c>
      <c r="D388" s="31">
        <v>3</v>
      </c>
      <c r="E388" s="31">
        <v>3</v>
      </c>
      <c r="F388" s="31">
        <v>5</v>
      </c>
      <c r="G388" s="31">
        <v>2</v>
      </c>
      <c r="H388" s="31">
        <v>2</v>
      </c>
      <c r="I388" s="32"/>
      <c r="J388" s="31">
        <v>3</v>
      </c>
      <c r="K388" s="32"/>
      <c r="L388" s="32"/>
      <c r="M388" s="31">
        <v>1</v>
      </c>
      <c r="N388" s="32"/>
      <c r="O388" s="31">
        <v>4</v>
      </c>
      <c r="P388" s="32"/>
      <c r="Q388" s="32"/>
      <c r="R388" s="32"/>
      <c r="S388" s="32"/>
      <c r="T388" s="31">
        <v>4</v>
      </c>
      <c r="U388" s="32"/>
      <c r="V388" s="32"/>
      <c r="W388" s="33">
        <f t="shared" si="18"/>
        <v>27</v>
      </c>
      <c r="X388" s="33">
        <f t="shared" si="19"/>
        <v>23</v>
      </c>
      <c r="Y388" s="33">
        <f t="shared" si="20"/>
        <v>4</v>
      </c>
    </row>
    <row r="389" spans="1:25">
      <c r="A389" s="31" t="s">
        <v>360</v>
      </c>
      <c r="B389" s="31" t="s">
        <v>371</v>
      </c>
      <c r="C389" s="31" t="s">
        <v>1374</v>
      </c>
      <c r="D389" s="31">
        <v>2</v>
      </c>
      <c r="E389" s="31">
        <v>2</v>
      </c>
      <c r="F389" s="31">
        <v>5</v>
      </c>
      <c r="G389" s="31">
        <v>2</v>
      </c>
      <c r="H389" s="31">
        <v>4</v>
      </c>
      <c r="I389" s="32"/>
      <c r="J389" s="31">
        <v>1</v>
      </c>
      <c r="K389" s="31">
        <v>3</v>
      </c>
      <c r="L389" s="31">
        <v>1</v>
      </c>
      <c r="M389" s="31">
        <v>2</v>
      </c>
      <c r="N389" s="32"/>
      <c r="O389" s="31">
        <v>1</v>
      </c>
      <c r="P389" s="32"/>
      <c r="Q389" s="32"/>
      <c r="R389" s="32"/>
      <c r="S389" s="31">
        <v>2</v>
      </c>
      <c r="T389" s="32"/>
      <c r="U389" s="32"/>
      <c r="V389" s="32"/>
      <c r="W389" s="33">
        <f t="shared" si="18"/>
        <v>25</v>
      </c>
      <c r="X389" s="33">
        <f t="shared" si="19"/>
        <v>23</v>
      </c>
      <c r="Y389" s="33">
        <f t="shared" si="20"/>
        <v>2</v>
      </c>
    </row>
    <row r="390" spans="1:25">
      <c r="A390" s="31" t="s">
        <v>360</v>
      </c>
      <c r="B390" s="31" t="s">
        <v>371</v>
      </c>
      <c r="C390" s="31" t="s">
        <v>1375</v>
      </c>
      <c r="D390" s="31">
        <v>5</v>
      </c>
      <c r="E390" s="31">
        <v>1</v>
      </c>
      <c r="F390" s="31">
        <v>7</v>
      </c>
      <c r="G390" s="31">
        <v>2</v>
      </c>
      <c r="H390" s="32"/>
      <c r="I390" s="31">
        <v>1</v>
      </c>
      <c r="J390" s="31">
        <v>3</v>
      </c>
      <c r="K390" s="32"/>
      <c r="L390" s="31">
        <v>1</v>
      </c>
      <c r="M390" s="32"/>
      <c r="N390" s="32"/>
      <c r="O390" s="32"/>
      <c r="P390" s="32"/>
      <c r="Q390" s="32"/>
      <c r="R390" s="32"/>
      <c r="S390" s="31">
        <v>5</v>
      </c>
      <c r="T390" s="31">
        <v>2</v>
      </c>
      <c r="U390" s="32"/>
      <c r="V390" s="32"/>
      <c r="W390" s="33">
        <f t="shared" si="18"/>
        <v>27</v>
      </c>
      <c r="X390" s="33">
        <f t="shared" si="19"/>
        <v>20</v>
      </c>
      <c r="Y390" s="33">
        <f t="shared" si="20"/>
        <v>7</v>
      </c>
    </row>
    <row r="391" spans="1:25">
      <c r="A391" s="31" t="s">
        <v>360</v>
      </c>
      <c r="B391" s="31" t="s">
        <v>371</v>
      </c>
      <c r="C391" s="31" t="s">
        <v>1376</v>
      </c>
      <c r="D391" s="31">
        <v>3</v>
      </c>
      <c r="E391" s="31">
        <v>2</v>
      </c>
      <c r="F391" s="31">
        <v>1</v>
      </c>
      <c r="G391" s="31">
        <v>1</v>
      </c>
      <c r="H391" s="31">
        <v>1</v>
      </c>
      <c r="I391" s="31">
        <v>1</v>
      </c>
      <c r="J391" s="31">
        <v>1</v>
      </c>
      <c r="K391" s="32"/>
      <c r="L391" s="32"/>
      <c r="M391" s="31">
        <v>1</v>
      </c>
      <c r="N391" s="31">
        <v>3</v>
      </c>
      <c r="O391" s="31">
        <v>1</v>
      </c>
      <c r="P391" s="32"/>
      <c r="Q391" s="32"/>
      <c r="R391" s="32"/>
      <c r="S391" s="31">
        <v>1</v>
      </c>
      <c r="T391" s="32"/>
      <c r="U391" s="32"/>
      <c r="V391" s="32"/>
      <c r="W391" s="33">
        <f t="shared" si="18"/>
        <v>16</v>
      </c>
      <c r="X391" s="33">
        <f t="shared" si="19"/>
        <v>15</v>
      </c>
      <c r="Y391" s="33">
        <f t="shared" si="20"/>
        <v>1</v>
      </c>
    </row>
    <row r="392" spans="1:25">
      <c r="A392" s="31" t="s">
        <v>360</v>
      </c>
      <c r="B392" s="31" t="s">
        <v>371</v>
      </c>
      <c r="C392" s="31" t="s">
        <v>353</v>
      </c>
      <c r="D392" s="31">
        <v>2</v>
      </c>
      <c r="E392" s="31">
        <v>5</v>
      </c>
      <c r="F392" s="32"/>
      <c r="G392" s="31">
        <v>5</v>
      </c>
      <c r="H392" s="32"/>
      <c r="I392" s="31">
        <v>1</v>
      </c>
      <c r="J392" s="31">
        <v>1</v>
      </c>
      <c r="K392" s="32"/>
      <c r="L392" s="32"/>
      <c r="M392" s="32"/>
      <c r="N392" s="31">
        <v>1</v>
      </c>
      <c r="O392" s="32"/>
      <c r="P392" s="32"/>
      <c r="Q392" s="32"/>
      <c r="R392" s="32"/>
      <c r="S392" s="31">
        <v>1</v>
      </c>
      <c r="T392" s="32"/>
      <c r="U392" s="32"/>
      <c r="V392" s="32"/>
      <c r="W392" s="33">
        <f t="shared" si="18"/>
        <v>16</v>
      </c>
      <c r="X392" s="33">
        <f t="shared" si="19"/>
        <v>15</v>
      </c>
      <c r="Y392" s="33">
        <f t="shared" si="20"/>
        <v>1</v>
      </c>
    </row>
    <row r="393" spans="1:25">
      <c r="A393" s="31" t="s">
        <v>360</v>
      </c>
      <c r="B393" s="31" t="s">
        <v>371</v>
      </c>
      <c r="C393" s="31" t="s">
        <v>1377</v>
      </c>
      <c r="D393" s="32"/>
      <c r="E393" s="31">
        <v>1</v>
      </c>
      <c r="F393" s="32"/>
      <c r="G393" s="32"/>
      <c r="H393" s="32"/>
      <c r="I393" s="31">
        <v>1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3">
        <f t="shared" si="18"/>
        <v>2</v>
      </c>
      <c r="X393" s="33">
        <f t="shared" si="19"/>
        <v>2</v>
      </c>
      <c r="Y393" s="33">
        <f t="shared" si="20"/>
        <v>0</v>
      </c>
    </row>
    <row r="394" spans="1:25">
      <c r="A394" s="31" t="s">
        <v>360</v>
      </c>
      <c r="B394" s="31" t="s">
        <v>377</v>
      </c>
      <c r="C394" s="31" t="s">
        <v>1378</v>
      </c>
      <c r="D394" s="31">
        <v>1</v>
      </c>
      <c r="E394" s="31">
        <v>2</v>
      </c>
      <c r="F394" s="32"/>
      <c r="G394" s="31">
        <v>1</v>
      </c>
      <c r="H394" s="31">
        <v>1</v>
      </c>
      <c r="I394" s="32"/>
      <c r="J394" s="31">
        <v>1</v>
      </c>
      <c r="K394" s="32"/>
      <c r="L394" s="32"/>
      <c r="M394" s="32"/>
      <c r="N394" s="32"/>
      <c r="O394" s="31">
        <v>1</v>
      </c>
      <c r="P394" s="32"/>
      <c r="Q394" s="32"/>
      <c r="R394" s="32"/>
      <c r="S394" s="32"/>
      <c r="T394" s="32"/>
      <c r="U394" s="32"/>
      <c r="V394" s="32"/>
      <c r="W394" s="33">
        <f t="shared" si="18"/>
        <v>7</v>
      </c>
      <c r="X394" s="33">
        <f t="shared" si="19"/>
        <v>7</v>
      </c>
      <c r="Y394" s="33">
        <f t="shared" si="20"/>
        <v>0</v>
      </c>
    </row>
    <row r="395" spans="1:25">
      <c r="A395" s="31" t="s">
        <v>360</v>
      </c>
      <c r="B395" s="31" t="s">
        <v>377</v>
      </c>
      <c r="C395" s="31" t="s">
        <v>1379</v>
      </c>
      <c r="D395" s="31">
        <v>1</v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3">
        <f t="shared" si="18"/>
        <v>1</v>
      </c>
      <c r="X395" s="33">
        <f t="shared" si="19"/>
        <v>1</v>
      </c>
      <c r="Y395" s="33">
        <f t="shared" si="20"/>
        <v>0</v>
      </c>
    </row>
    <row r="396" spans="1:25">
      <c r="A396" s="31" t="s">
        <v>360</v>
      </c>
      <c r="B396" s="31" t="s">
        <v>945</v>
      </c>
      <c r="C396" s="31" t="s">
        <v>1380</v>
      </c>
      <c r="D396" s="31">
        <v>3</v>
      </c>
      <c r="E396" s="32"/>
      <c r="F396" s="31">
        <v>1</v>
      </c>
      <c r="G396" s="31">
        <v>1</v>
      </c>
      <c r="H396" s="31">
        <v>2</v>
      </c>
      <c r="I396" s="32"/>
      <c r="J396" s="31">
        <v>3</v>
      </c>
      <c r="K396" s="32"/>
      <c r="L396" s="32"/>
      <c r="M396" s="32"/>
      <c r="N396" s="32"/>
      <c r="O396" s="31">
        <v>11</v>
      </c>
      <c r="P396" s="32"/>
      <c r="Q396" s="32"/>
      <c r="R396" s="32"/>
      <c r="S396" s="32"/>
      <c r="T396" s="32"/>
      <c r="U396" s="32"/>
      <c r="V396" s="32"/>
      <c r="W396" s="33">
        <f t="shared" si="18"/>
        <v>21</v>
      </c>
      <c r="X396" s="33">
        <f t="shared" si="19"/>
        <v>21</v>
      </c>
      <c r="Y396" s="33">
        <f t="shared" si="20"/>
        <v>0</v>
      </c>
    </row>
    <row r="397" spans="1:25">
      <c r="A397" s="31" t="s">
        <v>360</v>
      </c>
      <c r="B397" s="31" t="s">
        <v>70</v>
      </c>
      <c r="C397" s="31" t="s">
        <v>1381</v>
      </c>
      <c r="D397" s="31">
        <v>1</v>
      </c>
      <c r="E397" s="31">
        <v>1</v>
      </c>
      <c r="F397" s="31">
        <v>2</v>
      </c>
      <c r="G397" s="32"/>
      <c r="H397" s="32"/>
      <c r="I397" s="32"/>
      <c r="J397" s="32"/>
      <c r="K397" s="31">
        <v>1</v>
      </c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3">
        <f t="shared" si="18"/>
        <v>5</v>
      </c>
      <c r="X397" s="33">
        <f t="shared" si="19"/>
        <v>5</v>
      </c>
      <c r="Y397" s="33">
        <f t="shared" si="20"/>
        <v>0</v>
      </c>
    </row>
    <row r="398" spans="1:25">
      <c r="A398" s="31" t="s">
        <v>360</v>
      </c>
      <c r="B398" s="31" t="s">
        <v>56</v>
      </c>
      <c r="C398" s="31" t="s">
        <v>1382</v>
      </c>
      <c r="D398" s="31">
        <v>3</v>
      </c>
      <c r="E398" s="32"/>
      <c r="F398" s="31">
        <v>5</v>
      </c>
      <c r="G398" s="31">
        <v>2</v>
      </c>
      <c r="H398" s="31">
        <v>2</v>
      </c>
      <c r="I398" s="31">
        <v>2</v>
      </c>
      <c r="J398" s="31">
        <v>5</v>
      </c>
      <c r="K398" s="31">
        <v>1</v>
      </c>
      <c r="L398" s="31">
        <v>2</v>
      </c>
      <c r="M398" s="32"/>
      <c r="N398" s="31">
        <v>1</v>
      </c>
      <c r="O398" s="32"/>
      <c r="P398" s="32"/>
      <c r="Q398" s="32"/>
      <c r="R398" s="32"/>
      <c r="S398" s="32"/>
      <c r="T398" s="31">
        <v>1</v>
      </c>
      <c r="U398" s="32"/>
      <c r="V398" s="32"/>
      <c r="W398" s="33">
        <f t="shared" si="18"/>
        <v>24</v>
      </c>
      <c r="X398" s="33">
        <f t="shared" si="19"/>
        <v>23</v>
      </c>
      <c r="Y398" s="33">
        <f t="shared" si="20"/>
        <v>1</v>
      </c>
    </row>
    <row r="399" spans="1:25">
      <c r="A399" s="31" t="s">
        <v>360</v>
      </c>
      <c r="B399" s="31" t="s">
        <v>56</v>
      </c>
      <c r="C399" s="31" t="s">
        <v>1383</v>
      </c>
      <c r="D399" s="32"/>
      <c r="E399" s="31">
        <v>3</v>
      </c>
      <c r="F399" s="31">
        <v>4</v>
      </c>
      <c r="G399" s="31">
        <v>2</v>
      </c>
      <c r="H399" s="31">
        <v>1</v>
      </c>
      <c r="I399" s="31">
        <v>3</v>
      </c>
      <c r="J399" s="31">
        <v>1</v>
      </c>
      <c r="K399" s="31">
        <v>1</v>
      </c>
      <c r="L399" s="31">
        <v>1</v>
      </c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3">
        <f t="shared" si="18"/>
        <v>16</v>
      </c>
      <c r="X399" s="33">
        <f t="shared" si="19"/>
        <v>16</v>
      </c>
      <c r="Y399" s="33">
        <f t="shared" si="20"/>
        <v>0</v>
      </c>
    </row>
    <row r="400" spans="1:25">
      <c r="A400" s="31" t="s">
        <v>360</v>
      </c>
      <c r="B400" s="31" t="s">
        <v>56</v>
      </c>
      <c r="C400" s="31" t="s">
        <v>1384</v>
      </c>
      <c r="D400" s="31">
        <v>1</v>
      </c>
      <c r="E400" s="31">
        <v>1</v>
      </c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3">
        <f t="shared" si="18"/>
        <v>2</v>
      </c>
      <c r="X400" s="33">
        <f t="shared" si="19"/>
        <v>2</v>
      </c>
      <c r="Y400" s="33">
        <f t="shared" si="20"/>
        <v>0</v>
      </c>
    </row>
    <row r="401" spans="1:25">
      <c r="A401" s="31" t="s">
        <v>360</v>
      </c>
      <c r="B401" s="31" t="s">
        <v>56</v>
      </c>
      <c r="C401" s="31" t="s">
        <v>1385</v>
      </c>
      <c r="D401" s="31">
        <v>2</v>
      </c>
      <c r="E401" s="32"/>
      <c r="F401" s="31">
        <v>1</v>
      </c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3">
        <f t="shared" si="18"/>
        <v>3</v>
      </c>
      <c r="X401" s="33">
        <f t="shared" si="19"/>
        <v>3</v>
      </c>
      <c r="Y401" s="33">
        <f t="shared" si="20"/>
        <v>0</v>
      </c>
    </row>
    <row r="402" spans="1:25">
      <c r="A402" s="31" t="s">
        <v>360</v>
      </c>
      <c r="B402" s="31" t="s">
        <v>56</v>
      </c>
      <c r="C402" s="31" t="s">
        <v>1386</v>
      </c>
      <c r="D402" s="31">
        <v>1</v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3">
        <f t="shared" si="18"/>
        <v>1</v>
      </c>
      <c r="X402" s="33">
        <f t="shared" si="19"/>
        <v>1</v>
      </c>
      <c r="Y402" s="33">
        <f t="shared" si="20"/>
        <v>0</v>
      </c>
    </row>
    <row r="403" spans="1:25">
      <c r="A403" s="31" t="s">
        <v>360</v>
      </c>
      <c r="B403" s="31" t="s">
        <v>56</v>
      </c>
      <c r="C403" s="31" t="s">
        <v>1387</v>
      </c>
      <c r="D403" s="32"/>
      <c r="E403" s="32"/>
      <c r="F403" s="31">
        <v>1</v>
      </c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3">
        <f t="shared" si="18"/>
        <v>1</v>
      </c>
      <c r="X403" s="33">
        <f t="shared" si="19"/>
        <v>1</v>
      </c>
      <c r="Y403" s="33">
        <f t="shared" si="20"/>
        <v>0</v>
      </c>
    </row>
    <row r="404" spans="1:25">
      <c r="A404" s="31" t="s">
        <v>360</v>
      </c>
      <c r="B404" s="31" t="s">
        <v>56</v>
      </c>
      <c r="C404" s="31" t="s">
        <v>1388</v>
      </c>
      <c r="D404" s="31">
        <v>1</v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3">
        <f t="shared" si="18"/>
        <v>1</v>
      </c>
      <c r="X404" s="33">
        <f t="shared" si="19"/>
        <v>1</v>
      </c>
      <c r="Y404" s="33">
        <f t="shared" si="20"/>
        <v>0</v>
      </c>
    </row>
    <row r="405" spans="1:25">
      <c r="A405" s="31" t="s">
        <v>360</v>
      </c>
      <c r="B405" s="31" t="s">
        <v>56</v>
      </c>
      <c r="C405" s="31" t="s">
        <v>1389</v>
      </c>
      <c r="D405" s="31">
        <v>1</v>
      </c>
      <c r="E405" s="32"/>
      <c r="F405" s="32"/>
      <c r="G405" s="31">
        <v>1</v>
      </c>
      <c r="H405" s="32"/>
      <c r="I405" s="32"/>
      <c r="J405" s="32"/>
      <c r="K405" s="31">
        <v>1</v>
      </c>
      <c r="L405" s="32"/>
      <c r="M405" s="32"/>
      <c r="N405" s="32"/>
      <c r="O405" s="32"/>
      <c r="P405" s="32"/>
      <c r="Q405" s="32"/>
      <c r="R405" s="32"/>
      <c r="S405" s="31">
        <v>1</v>
      </c>
      <c r="T405" s="32"/>
      <c r="U405" s="32"/>
      <c r="V405" s="32"/>
      <c r="W405" s="33">
        <f t="shared" si="18"/>
        <v>4</v>
      </c>
      <c r="X405" s="33">
        <f t="shared" si="19"/>
        <v>3</v>
      </c>
      <c r="Y405" s="33">
        <f t="shared" si="20"/>
        <v>1</v>
      </c>
    </row>
    <row r="406" spans="1:25">
      <c r="A406" s="31" t="s">
        <v>360</v>
      </c>
      <c r="B406" s="31" t="s">
        <v>56</v>
      </c>
      <c r="C406" s="31" t="s">
        <v>1390</v>
      </c>
      <c r="D406" s="32"/>
      <c r="E406" s="32"/>
      <c r="F406" s="31">
        <v>1</v>
      </c>
      <c r="G406" s="32"/>
      <c r="H406" s="32"/>
      <c r="I406" s="32"/>
      <c r="J406" s="31">
        <v>1</v>
      </c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3">
        <f t="shared" si="18"/>
        <v>2</v>
      </c>
      <c r="X406" s="33">
        <f t="shared" si="19"/>
        <v>2</v>
      </c>
      <c r="Y406" s="33">
        <f t="shared" si="20"/>
        <v>0</v>
      </c>
    </row>
    <row r="407" spans="1:25">
      <c r="A407" s="31" t="s">
        <v>360</v>
      </c>
      <c r="B407" s="31" t="s">
        <v>380</v>
      </c>
      <c r="C407" s="31" t="s">
        <v>1391</v>
      </c>
      <c r="D407" s="31">
        <v>1</v>
      </c>
      <c r="E407" s="31">
        <v>3</v>
      </c>
      <c r="F407" s="31">
        <v>2</v>
      </c>
      <c r="G407" s="31">
        <v>2</v>
      </c>
      <c r="H407" s="31">
        <v>2</v>
      </c>
      <c r="I407" s="32"/>
      <c r="J407" s="31">
        <v>2</v>
      </c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3">
        <f t="shared" si="18"/>
        <v>12</v>
      </c>
      <c r="X407" s="33">
        <f t="shared" si="19"/>
        <v>12</v>
      </c>
      <c r="Y407" s="33">
        <f t="shared" si="20"/>
        <v>0</v>
      </c>
    </row>
    <row r="408" spans="1:25">
      <c r="A408" s="31" t="s">
        <v>360</v>
      </c>
      <c r="B408" s="31" t="s">
        <v>73</v>
      </c>
      <c r="C408" s="31" t="s">
        <v>1392</v>
      </c>
      <c r="D408" s="31">
        <v>4</v>
      </c>
      <c r="E408" s="31">
        <v>1</v>
      </c>
      <c r="F408" s="31">
        <v>4</v>
      </c>
      <c r="G408" s="31">
        <v>3</v>
      </c>
      <c r="H408" s="31">
        <v>1</v>
      </c>
      <c r="I408" s="32"/>
      <c r="J408" s="31">
        <v>2</v>
      </c>
      <c r="K408" s="31">
        <v>2</v>
      </c>
      <c r="L408" s="32"/>
      <c r="M408" s="32"/>
      <c r="N408" s="31">
        <v>2</v>
      </c>
      <c r="O408" s="31">
        <v>3</v>
      </c>
      <c r="P408" s="32"/>
      <c r="Q408" s="32"/>
      <c r="R408" s="32"/>
      <c r="S408" s="32"/>
      <c r="T408" s="31">
        <v>3</v>
      </c>
      <c r="U408" s="32"/>
      <c r="V408" s="32"/>
      <c r="W408" s="33">
        <f t="shared" si="18"/>
        <v>25</v>
      </c>
      <c r="X408" s="33">
        <f t="shared" si="19"/>
        <v>22</v>
      </c>
      <c r="Y408" s="33">
        <f t="shared" si="20"/>
        <v>3</v>
      </c>
    </row>
    <row r="409" spans="1:25">
      <c r="A409" s="31" t="s">
        <v>360</v>
      </c>
      <c r="B409" s="31" t="s">
        <v>73</v>
      </c>
      <c r="C409" s="31" t="s">
        <v>1393</v>
      </c>
      <c r="D409" s="31">
        <v>5</v>
      </c>
      <c r="E409" s="31">
        <v>3</v>
      </c>
      <c r="F409" s="31">
        <v>3</v>
      </c>
      <c r="G409" s="31">
        <v>2</v>
      </c>
      <c r="H409" s="31">
        <v>2</v>
      </c>
      <c r="I409" s="31">
        <v>4</v>
      </c>
      <c r="J409" s="31">
        <v>2</v>
      </c>
      <c r="K409" s="32"/>
      <c r="L409" s="32"/>
      <c r="M409" s="31">
        <v>2</v>
      </c>
      <c r="N409" s="32"/>
      <c r="O409" s="31">
        <v>3</v>
      </c>
      <c r="P409" s="32"/>
      <c r="Q409" s="32"/>
      <c r="R409" s="32"/>
      <c r="S409" s="32"/>
      <c r="T409" s="31">
        <v>2</v>
      </c>
      <c r="U409" s="32"/>
      <c r="V409" s="32"/>
      <c r="W409" s="33">
        <f t="shared" si="18"/>
        <v>28</v>
      </c>
      <c r="X409" s="33">
        <f t="shared" si="19"/>
        <v>26</v>
      </c>
      <c r="Y409" s="33">
        <f t="shared" si="20"/>
        <v>2</v>
      </c>
    </row>
    <row r="410" spans="1:25">
      <c r="A410" s="31" t="s">
        <v>360</v>
      </c>
      <c r="B410" s="31" t="s">
        <v>73</v>
      </c>
      <c r="C410" s="31" t="s">
        <v>1394</v>
      </c>
      <c r="D410" s="32"/>
      <c r="E410" s="32"/>
      <c r="F410" s="32"/>
      <c r="G410" s="32"/>
      <c r="H410" s="31">
        <v>1</v>
      </c>
      <c r="I410" s="31">
        <v>2</v>
      </c>
      <c r="J410" s="31">
        <v>2</v>
      </c>
      <c r="K410" s="32"/>
      <c r="L410" s="32"/>
      <c r="M410" s="31">
        <v>1</v>
      </c>
      <c r="N410" s="32"/>
      <c r="O410" s="31">
        <v>2</v>
      </c>
      <c r="P410" s="32"/>
      <c r="Q410" s="32"/>
      <c r="R410" s="32"/>
      <c r="S410" s="32"/>
      <c r="T410" s="32"/>
      <c r="U410" s="32"/>
      <c r="V410" s="32"/>
      <c r="W410" s="33">
        <f t="shared" si="18"/>
        <v>8</v>
      </c>
      <c r="X410" s="33">
        <f t="shared" si="19"/>
        <v>8</v>
      </c>
      <c r="Y410" s="33">
        <f t="shared" si="20"/>
        <v>0</v>
      </c>
    </row>
    <row r="411" spans="1:25">
      <c r="A411" s="31" t="s">
        <v>360</v>
      </c>
      <c r="B411" s="31" t="s">
        <v>73</v>
      </c>
      <c r="C411" s="31" t="s">
        <v>1395</v>
      </c>
      <c r="D411" s="31">
        <v>1</v>
      </c>
      <c r="E411" s="32"/>
      <c r="F411" s="32"/>
      <c r="G411" s="31">
        <v>1</v>
      </c>
      <c r="H411" s="31">
        <v>3</v>
      </c>
      <c r="I411" s="31">
        <v>1</v>
      </c>
      <c r="J411" s="31">
        <v>1</v>
      </c>
      <c r="K411" s="32"/>
      <c r="L411" s="32"/>
      <c r="M411" s="32"/>
      <c r="N411" s="32"/>
      <c r="O411" s="31">
        <v>1</v>
      </c>
      <c r="P411" s="32"/>
      <c r="Q411" s="32"/>
      <c r="R411" s="32"/>
      <c r="S411" s="32"/>
      <c r="T411" s="31">
        <v>1</v>
      </c>
      <c r="U411" s="32"/>
      <c r="V411" s="32"/>
      <c r="W411" s="33">
        <f t="shared" si="18"/>
        <v>9</v>
      </c>
      <c r="X411" s="33">
        <f t="shared" si="19"/>
        <v>8</v>
      </c>
      <c r="Y411" s="33">
        <f t="shared" si="20"/>
        <v>1</v>
      </c>
    </row>
    <row r="412" spans="1:25">
      <c r="A412" s="31" t="s">
        <v>360</v>
      </c>
      <c r="B412" s="31" t="s">
        <v>73</v>
      </c>
      <c r="C412" s="31" t="s">
        <v>1396</v>
      </c>
      <c r="D412" s="32"/>
      <c r="E412" s="32"/>
      <c r="F412" s="32"/>
      <c r="G412" s="32"/>
      <c r="H412" s="32"/>
      <c r="I412" s="32"/>
      <c r="J412" s="32"/>
      <c r="K412" s="32"/>
      <c r="L412" s="32"/>
      <c r="M412" s="31">
        <v>1</v>
      </c>
      <c r="N412" s="32"/>
      <c r="O412" s="31">
        <v>1</v>
      </c>
      <c r="P412" s="32"/>
      <c r="Q412" s="32"/>
      <c r="R412" s="32"/>
      <c r="S412" s="32"/>
      <c r="T412" s="32"/>
      <c r="U412" s="32"/>
      <c r="V412" s="32"/>
      <c r="W412" s="33">
        <f t="shared" si="18"/>
        <v>2</v>
      </c>
      <c r="X412" s="33">
        <f t="shared" si="19"/>
        <v>2</v>
      </c>
      <c r="Y412" s="33">
        <f t="shared" si="20"/>
        <v>0</v>
      </c>
    </row>
    <row r="413" spans="1:25">
      <c r="A413" s="31" t="s">
        <v>360</v>
      </c>
      <c r="B413" s="31" t="s">
        <v>385</v>
      </c>
      <c r="C413" s="31" t="s">
        <v>1397</v>
      </c>
      <c r="D413" s="31">
        <v>5</v>
      </c>
      <c r="E413" s="32"/>
      <c r="F413" s="32"/>
      <c r="G413" s="32"/>
      <c r="H413" s="31">
        <v>1</v>
      </c>
      <c r="I413" s="31">
        <v>1</v>
      </c>
      <c r="J413" s="31">
        <v>1</v>
      </c>
      <c r="K413" s="31">
        <v>1</v>
      </c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3">
        <f t="shared" si="18"/>
        <v>9</v>
      </c>
      <c r="X413" s="33">
        <f t="shared" si="19"/>
        <v>9</v>
      </c>
      <c r="Y413" s="33">
        <f t="shared" si="20"/>
        <v>0</v>
      </c>
    </row>
    <row r="414" spans="1:25">
      <c r="A414" s="31" t="s">
        <v>360</v>
      </c>
      <c r="B414" s="31" t="s">
        <v>385</v>
      </c>
      <c r="C414" s="31" t="s">
        <v>1398</v>
      </c>
      <c r="D414" s="31">
        <v>2</v>
      </c>
      <c r="E414" s="31">
        <v>1</v>
      </c>
      <c r="F414" s="32"/>
      <c r="G414" s="31">
        <v>1</v>
      </c>
      <c r="H414" s="32"/>
      <c r="I414" s="32"/>
      <c r="J414" s="31">
        <v>1</v>
      </c>
      <c r="K414" s="31">
        <v>2</v>
      </c>
      <c r="L414" s="32"/>
      <c r="M414" s="32"/>
      <c r="N414" s="32"/>
      <c r="O414" s="31">
        <v>3</v>
      </c>
      <c r="P414" s="32"/>
      <c r="Q414" s="32"/>
      <c r="R414" s="32"/>
      <c r="S414" s="32"/>
      <c r="T414" s="31">
        <v>2</v>
      </c>
      <c r="U414" s="32"/>
      <c r="V414" s="32"/>
      <c r="W414" s="33">
        <f t="shared" si="18"/>
        <v>12</v>
      </c>
      <c r="X414" s="33">
        <f t="shared" si="19"/>
        <v>10</v>
      </c>
      <c r="Y414" s="33">
        <f t="shared" si="20"/>
        <v>2</v>
      </c>
    </row>
    <row r="415" spans="1:25">
      <c r="A415" s="31" t="s">
        <v>360</v>
      </c>
      <c r="B415" s="31" t="s">
        <v>385</v>
      </c>
      <c r="C415" s="31" t="s">
        <v>1399</v>
      </c>
      <c r="D415" s="31">
        <v>2</v>
      </c>
      <c r="E415" s="32"/>
      <c r="F415" s="32"/>
      <c r="G415" s="32"/>
      <c r="H415" s="31">
        <v>1</v>
      </c>
      <c r="I415" s="32"/>
      <c r="J415" s="32"/>
      <c r="K415" s="32"/>
      <c r="L415" s="32"/>
      <c r="M415" s="32"/>
      <c r="N415" s="32"/>
      <c r="O415" s="31">
        <v>1</v>
      </c>
      <c r="P415" s="32"/>
      <c r="Q415" s="32"/>
      <c r="R415" s="32"/>
      <c r="S415" s="32"/>
      <c r="T415" s="32"/>
      <c r="U415" s="32"/>
      <c r="V415" s="32"/>
      <c r="W415" s="33">
        <f t="shared" si="18"/>
        <v>4</v>
      </c>
      <c r="X415" s="33">
        <f t="shared" si="19"/>
        <v>4</v>
      </c>
      <c r="Y415" s="33">
        <f t="shared" si="20"/>
        <v>0</v>
      </c>
    </row>
    <row r="416" spans="1:25">
      <c r="A416" s="31" t="s">
        <v>360</v>
      </c>
      <c r="B416" s="31" t="s">
        <v>385</v>
      </c>
      <c r="C416" s="31" t="s">
        <v>1400</v>
      </c>
      <c r="D416" s="31">
        <v>1</v>
      </c>
      <c r="E416" s="31">
        <v>1</v>
      </c>
      <c r="F416" s="32"/>
      <c r="G416" s="31">
        <v>1</v>
      </c>
      <c r="H416" s="32"/>
      <c r="I416" s="31">
        <v>2</v>
      </c>
      <c r="J416" s="32"/>
      <c r="K416" s="31">
        <v>2</v>
      </c>
      <c r="L416" s="32"/>
      <c r="M416" s="32"/>
      <c r="N416" s="32"/>
      <c r="O416" s="31">
        <v>2</v>
      </c>
      <c r="P416" s="32"/>
      <c r="Q416" s="32"/>
      <c r="R416" s="32"/>
      <c r="S416" s="32"/>
      <c r="T416" s="32"/>
      <c r="U416" s="32"/>
      <c r="V416" s="32"/>
      <c r="W416" s="33">
        <f t="shared" si="18"/>
        <v>9</v>
      </c>
      <c r="X416" s="33">
        <f t="shared" si="19"/>
        <v>9</v>
      </c>
      <c r="Y416" s="33">
        <f t="shared" si="20"/>
        <v>0</v>
      </c>
    </row>
    <row r="417" spans="1:25">
      <c r="A417" s="31" t="s">
        <v>360</v>
      </c>
      <c r="B417" s="31" t="s">
        <v>385</v>
      </c>
      <c r="C417" s="31" t="s">
        <v>1401</v>
      </c>
      <c r="D417" s="31">
        <v>1</v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1">
        <v>1</v>
      </c>
      <c r="P417" s="32"/>
      <c r="Q417" s="32"/>
      <c r="R417" s="32"/>
      <c r="S417" s="32"/>
      <c r="T417" s="32"/>
      <c r="U417" s="32"/>
      <c r="V417" s="32"/>
      <c r="W417" s="33">
        <f t="shared" si="18"/>
        <v>2</v>
      </c>
      <c r="X417" s="33">
        <f t="shared" si="19"/>
        <v>2</v>
      </c>
      <c r="Y417" s="33">
        <f t="shared" si="20"/>
        <v>0</v>
      </c>
    </row>
    <row r="418" spans="1:25">
      <c r="A418" s="31" t="s">
        <v>360</v>
      </c>
      <c r="B418" s="31" t="s">
        <v>385</v>
      </c>
      <c r="C418" s="31" t="s">
        <v>1402</v>
      </c>
      <c r="D418" s="32"/>
      <c r="E418" s="32"/>
      <c r="F418" s="31">
        <v>1</v>
      </c>
      <c r="G418" s="31">
        <v>1</v>
      </c>
      <c r="H418" s="32"/>
      <c r="I418" s="32"/>
      <c r="J418" s="32"/>
      <c r="K418" s="32"/>
      <c r="L418" s="32"/>
      <c r="M418" s="32"/>
      <c r="N418" s="32"/>
      <c r="O418" s="31">
        <v>1</v>
      </c>
      <c r="P418" s="32"/>
      <c r="Q418" s="32"/>
      <c r="R418" s="32"/>
      <c r="S418" s="32"/>
      <c r="T418" s="32"/>
      <c r="U418" s="32"/>
      <c r="V418" s="32"/>
      <c r="W418" s="33">
        <f t="shared" si="18"/>
        <v>3</v>
      </c>
      <c r="X418" s="33">
        <f t="shared" si="19"/>
        <v>3</v>
      </c>
      <c r="Y418" s="33">
        <f t="shared" si="20"/>
        <v>0</v>
      </c>
    </row>
    <row r="419" spans="1:25">
      <c r="A419" s="31" t="s">
        <v>360</v>
      </c>
      <c r="B419" s="31" t="s">
        <v>385</v>
      </c>
      <c r="C419" s="31" t="s">
        <v>1403</v>
      </c>
      <c r="D419" s="32"/>
      <c r="E419" s="31">
        <v>3</v>
      </c>
      <c r="F419" s="32"/>
      <c r="G419" s="31">
        <v>1</v>
      </c>
      <c r="H419" s="31">
        <v>1</v>
      </c>
      <c r="I419" s="31">
        <v>1</v>
      </c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3">
        <f t="shared" si="18"/>
        <v>6</v>
      </c>
      <c r="X419" s="33">
        <f t="shared" si="19"/>
        <v>6</v>
      </c>
      <c r="Y419" s="33">
        <f t="shared" si="20"/>
        <v>0</v>
      </c>
    </row>
    <row r="420" spans="1:25">
      <c r="A420" s="31" t="s">
        <v>360</v>
      </c>
      <c r="B420" s="31" t="s">
        <v>385</v>
      </c>
      <c r="C420" s="31" t="s">
        <v>1404</v>
      </c>
      <c r="D420" s="32"/>
      <c r="E420" s="32"/>
      <c r="F420" s="32"/>
      <c r="G420" s="32"/>
      <c r="H420" s="32"/>
      <c r="I420" s="31">
        <v>2</v>
      </c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3">
        <f t="shared" si="18"/>
        <v>2</v>
      </c>
      <c r="X420" s="33">
        <f t="shared" si="19"/>
        <v>2</v>
      </c>
      <c r="Y420" s="33">
        <f t="shared" si="20"/>
        <v>0</v>
      </c>
    </row>
    <row r="421" spans="1:25">
      <c r="A421" s="31" t="s">
        <v>360</v>
      </c>
      <c r="B421" s="31" t="s">
        <v>385</v>
      </c>
      <c r="C421" s="31" t="s">
        <v>1405</v>
      </c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1">
        <v>1</v>
      </c>
      <c r="P421" s="32"/>
      <c r="Q421" s="32"/>
      <c r="R421" s="32"/>
      <c r="S421" s="32"/>
      <c r="T421" s="32"/>
      <c r="U421" s="32"/>
      <c r="V421" s="32"/>
      <c r="W421" s="33">
        <f t="shared" si="18"/>
        <v>1</v>
      </c>
      <c r="X421" s="33">
        <f t="shared" si="19"/>
        <v>1</v>
      </c>
      <c r="Y421" s="33">
        <f t="shared" si="20"/>
        <v>0</v>
      </c>
    </row>
    <row r="422" spans="1:25">
      <c r="A422" s="31" t="s">
        <v>360</v>
      </c>
      <c r="B422" s="31" t="s">
        <v>385</v>
      </c>
      <c r="C422" s="31" t="s">
        <v>1406</v>
      </c>
      <c r="D422" s="31">
        <v>1</v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3">
        <f t="shared" si="18"/>
        <v>1</v>
      </c>
      <c r="X422" s="33">
        <f t="shared" si="19"/>
        <v>1</v>
      </c>
      <c r="Y422" s="33">
        <f t="shared" si="20"/>
        <v>0</v>
      </c>
    </row>
    <row r="423" spans="1:25">
      <c r="A423" s="31" t="s">
        <v>360</v>
      </c>
      <c r="B423" s="31" t="s">
        <v>385</v>
      </c>
      <c r="C423" s="31" t="s">
        <v>1407</v>
      </c>
      <c r="D423" s="31">
        <v>1</v>
      </c>
      <c r="E423" s="32"/>
      <c r="F423" s="32"/>
      <c r="G423" s="32"/>
      <c r="H423" s="31">
        <v>1</v>
      </c>
      <c r="I423" s="31">
        <v>1</v>
      </c>
      <c r="J423" s="32"/>
      <c r="K423" s="31">
        <v>1</v>
      </c>
      <c r="L423" s="32"/>
      <c r="M423" s="31">
        <v>1</v>
      </c>
      <c r="N423" s="32"/>
      <c r="O423" s="32"/>
      <c r="P423" s="32"/>
      <c r="Q423" s="32"/>
      <c r="R423" s="32"/>
      <c r="S423" s="32"/>
      <c r="T423" s="32"/>
      <c r="U423" s="32"/>
      <c r="V423" s="32"/>
      <c r="W423" s="33">
        <f t="shared" si="18"/>
        <v>5</v>
      </c>
      <c r="X423" s="33">
        <f t="shared" si="19"/>
        <v>5</v>
      </c>
      <c r="Y423" s="33">
        <f t="shared" si="20"/>
        <v>0</v>
      </c>
    </row>
    <row r="424" spans="1:25">
      <c r="A424" s="31" t="s">
        <v>360</v>
      </c>
      <c r="B424" s="31" t="s">
        <v>385</v>
      </c>
      <c r="C424" s="31" t="s">
        <v>1408</v>
      </c>
      <c r="D424" s="31">
        <v>1</v>
      </c>
      <c r="E424" s="31">
        <v>3</v>
      </c>
      <c r="F424" s="32"/>
      <c r="G424" s="31">
        <v>2</v>
      </c>
      <c r="H424" s="31">
        <v>1</v>
      </c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1">
        <v>1</v>
      </c>
      <c r="U424" s="32"/>
      <c r="V424" s="32"/>
      <c r="W424" s="33">
        <f t="shared" si="18"/>
        <v>8</v>
      </c>
      <c r="X424" s="33">
        <f t="shared" si="19"/>
        <v>7</v>
      </c>
      <c r="Y424" s="33">
        <f t="shared" si="20"/>
        <v>1</v>
      </c>
    </row>
    <row r="425" spans="1:25">
      <c r="A425" s="31" t="s">
        <v>360</v>
      </c>
      <c r="B425" s="31" t="s">
        <v>946</v>
      </c>
      <c r="C425" s="31" t="s">
        <v>1409</v>
      </c>
      <c r="D425" s="31">
        <v>1</v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3">
        <f t="shared" si="18"/>
        <v>1</v>
      </c>
      <c r="X425" s="33">
        <f t="shared" si="19"/>
        <v>1</v>
      </c>
      <c r="Y425" s="33">
        <f t="shared" si="20"/>
        <v>0</v>
      </c>
    </row>
    <row r="426" spans="1:25">
      <c r="A426" s="31" t="s">
        <v>360</v>
      </c>
      <c r="B426" s="31" t="s">
        <v>947</v>
      </c>
      <c r="C426" s="31" t="s">
        <v>1410</v>
      </c>
      <c r="D426" s="31">
        <v>4</v>
      </c>
      <c r="E426" s="31">
        <v>1</v>
      </c>
      <c r="F426" s="31">
        <v>1</v>
      </c>
      <c r="G426" s="32"/>
      <c r="H426" s="32"/>
      <c r="I426" s="32"/>
      <c r="J426" s="32"/>
      <c r="K426" s="31">
        <v>1</v>
      </c>
      <c r="L426" s="31">
        <v>1</v>
      </c>
      <c r="M426" s="32"/>
      <c r="N426" s="32"/>
      <c r="O426" s="31">
        <v>2</v>
      </c>
      <c r="P426" s="32"/>
      <c r="Q426" s="32"/>
      <c r="R426" s="32"/>
      <c r="S426" s="32"/>
      <c r="T426" s="32"/>
      <c r="U426" s="32"/>
      <c r="V426" s="32"/>
      <c r="W426" s="33">
        <f t="shared" si="18"/>
        <v>10</v>
      </c>
      <c r="X426" s="33">
        <f t="shared" si="19"/>
        <v>10</v>
      </c>
      <c r="Y426" s="33">
        <f t="shared" si="20"/>
        <v>0</v>
      </c>
    </row>
    <row r="427" spans="1:25">
      <c r="A427" s="31" t="s">
        <v>360</v>
      </c>
      <c r="B427" s="31" t="s">
        <v>338</v>
      </c>
      <c r="C427" s="31" t="s">
        <v>1411</v>
      </c>
      <c r="D427" s="31">
        <v>1</v>
      </c>
      <c r="E427" s="31">
        <v>1</v>
      </c>
      <c r="F427" s="31">
        <v>1</v>
      </c>
      <c r="G427" s="31">
        <v>4</v>
      </c>
      <c r="H427" s="31">
        <v>1</v>
      </c>
      <c r="I427" s="31">
        <v>5</v>
      </c>
      <c r="J427" s="31">
        <v>2</v>
      </c>
      <c r="K427" s="31">
        <v>2</v>
      </c>
      <c r="L427" s="31">
        <v>2</v>
      </c>
      <c r="M427" s="31">
        <v>1</v>
      </c>
      <c r="N427" s="32"/>
      <c r="O427" s="31">
        <v>3</v>
      </c>
      <c r="P427" s="32"/>
      <c r="Q427" s="32"/>
      <c r="R427" s="32"/>
      <c r="S427" s="32"/>
      <c r="T427" s="31">
        <v>2</v>
      </c>
      <c r="U427" s="32"/>
      <c r="V427" s="32"/>
      <c r="W427" s="33">
        <f t="shared" si="18"/>
        <v>25</v>
      </c>
      <c r="X427" s="33">
        <f t="shared" si="19"/>
        <v>23</v>
      </c>
      <c r="Y427" s="33">
        <f t="shared" si="20"/>
        <v>2</v>
      </c>
    </row>
    <row r="428" spans="1:25">
      <c r="A428" s="31" t="s">
        <v>360</v>
      </c>
      <c r="B428" s="31" t="s">
        <v>338</v>
      </c>
      <c r="C428" s="31" t="s">
        <v>1412</v>
      </c>
      <c r="D428" s="31">
        <v>1</v>
      </c>
      <c r="E428" s="31">
        <v>1</v>
      </c>
      <c r="F428" s="31">
        <v>5</v>
      </c>
      <c r="G428" s="31">
        <v>6</v>
      </c>
      <c r="H428" s="31">
        <v>2</v>
      </c>
      <c r="I428" s="31">
        <v>3</v>
      </c>
      <c r="J428" s="31">
        <v>4</v>
      </c>
      <c r="K428" s="32"/>
      <c r="L428" s="32"/>
      <c r="M428" s="31">
        <v>1</v>
      </c>
      <c r="N428" s="32"/>
      <c r="O428" s="31">
        <v>4</v>
      </c>
      <c r="P428" s="32"/>
      <c r="Q428" s="32"/>
      <c r="R428" s="32"/>
      <c r="S428" s="32"/>
      <c r="T428" s="31">
        <v>2</v>
      </c>
      <c r="U428" s="32"/>
      <c r="V428" s="32"/>
      <c r="W428" s="33">
        <f t="shared" si="18"/>
        <v>29</v>
      </c>
      <c r="X428" s="33">
        <f t="shared" si="19"/>
        <v>27</v>
      </c>
      <c r="Y428" s="33">
        <f t="shared" si="20"/>
        <v>2</v>
      </c>
    </row>
    <row r="429" spans="1:25">
      <c r="A429" s="31" t="s">
        <v>360</v>
      </c>
      <c r="B429" s="31" t="s">
        <v>1413</v>
      </c>
      <c r="C429" s="31" t="s">
        <v>1414</v>
      </c>
      <c r="D429" s="31">
        <v>4</v>
      </c>
      <c r="E429" s="31">
        <v>2</v>
      </c>
      <c r="F429" s="31">
        <v>2</v>
      </c>
      <c r="G429" s="31">
        <v>2</v>
      </c>
      <c r="H429" s="32"/>
      <c r="I429" s="31">
        <v>1</v>
      </c>
      <c r="J429" s="31">
        <v>3</v>
      </c>
      <c r="K429" s="31">
        <v>3</v>
      </c>
      <c r="L429" s="32"/>
      <c r="M429" s="32"/>
      <c r="N429" s="32"/>
      <c r="O429" s="31">
        <v>4</v>
      </c>
      <c r="P429" s="32"/>
      <c r="Q429" s="32"/>
      <c r="R429" s="32"/>
      <c r="S429" s="32"/>
      <c r="T429" s="32"/>
      <c r="U429" s="32"/>
      <c r="V429" s="32"/>
      <c r="W429" s="33">
        <f t="shared" si="18"/>
        <v>21</v>
      </c>
      <c r="X429" s="33">
        <f t="shared" si="19"/>
        <v>21</v>
      </c>
      <c r="Y429" s="33">
        <f t="shared" si="20"/>
        <v>0</v>
      </c>
    </row>
    <row r="430" spans="1:25">
      <c r="A430" s="31" t="s">
        <v>360</v>
      </c>
      <c r="B430" s="31" t="s">
        <v>948</v>
      </c>
      <c r="C430" s="31" t="s">
        <v>1415</v>
      </c>
      <c r="D430" s="31">
        <v>6</v>
      </c>
      <c r="E430" s="31">
        <v>5</v>
      </c>
      <c r="F430" s="32"/>
      <c r="G430" s="31">
        <v>2</v>
      </c>
      <c r="H430" s="32"/>
      <c r="I430" s="31">
        <v>1</v>
      </c>
      <c r="J430" s="32"/>
      <c r="K430" s="32"/>
      <c r="L430" s="31">
        <v>1</v>
      </c>
      <c r="M430" s="32"/>
      <c r="N430" s="31">
        <v>2</v>
      </c>
      <c r="O430" s="31">
        <v>2</v>
      </c>
      <c r="P430" s="32"/>
      <c r="Q430" s="32"/>
      <c r="R430" s="32"/>
      <c r="S430" s="32"/>
      <c r="T430" s="31">
        <v>1</v>
      </c>
      <c r="U430" s="32"/>
      <c r="V430" s="32"/>
      <c r="W430" s="33">
        <f t="shared" si="18"/>
        <v>20</v>
      </c>
      <c r="X430" s="33">
        <f t="shared" si="19"/>
        <v>19</v>
      </c>
      <c r="Y430" s="33">
        <f t="shared" si="20"/>
        <v>1</v>
      </c>
    </row>
    <row r="431" spans="1:25">
      <c r="A431" s="31" t="s">
        <v>360</v>
      </c>
      <c r="B431" s="31" t="s">
        <v>1023</v>
      </c>
      <c r="C431" s="31" t="s">
        <v>1416</v>
      </c>
      <c r="D431" s="31">
        <v>1</v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3">
        <f t="shared" si="18"/>
        <v>1</v>
      </c>
      <c r="X431" s="33">
        <f t="shared" si="19"/>
        <v>1</v>
      </c>
      <c r="Y431" s="33">
        <f t="shared" si="20"/>
        <v>0</v>
      </c>
    </row>
    <row r="432" spans="1:25">
      <c r="A432" s="31" t="s">
        <v>360</v>
      </c>
      <c r="B432" s="31" t="s">
        <v>1023</v>
      </c>
      <c r="C432" s="31" t="s">
        <v>1417</v>
      </c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1">
        <v>1</v>
      </c>
      <c r="S432" s="32"/>
      <c r="T432" s="32"/>
      <c r="U432" s="32"/>
      <c r="V432" s="32"/>
      <c r="W432" s="33">
        <f t="shared" si="18"/>
        <v>1</v>
      </c>
      <c r="X432" s="33">
        <f t="shared" si="19"/>
        <v>0</v>
      </c>
      <c r="Y432" s="33">
        <f t="shared" si="20"/>
        <v>0</v>
      </c>
    </row>
    <row r="433" spans="1:25">
      <c r="A433" s="31" t="s">
        <v>360</v>
      </c>
      <c r="B433" s="31" t="s">
        <v>1023</v>
      </c>
      <c r="C433" s="31" t="s">
        <v>1418</v>
      </c>
      <c r="D433" s="31">
        <v>1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3">
        <f t="shared" si="18"/>
        <v>1</v>
      </c>
      <c r="X433" s="33">
        <f t="shared" si="19"/>
        <v>1</v>
      </c>
      <c r="Y433" s="33">
        <f t="shared" si="20"/>
        <v>0</v>
      </c>
    </row>
    <row r="434" spans="1:25">
      <c r="A434" s="31" t="s">
        <v>360</v>
      </c>
      <c r="B434" s="31" t="s">
        <v>1023</v>
      </c>
      <c r="C434" s="31" t="s">
        <v>1419</v>
      </c>
      <c r="D434" s="31">
        <v>1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1">
        <v>1</v>
      </c>
      <c r="U434" s="32"/>
      <c r="V434" s="32"/>
      <c r="W434" s="33">
        <f t="shared" si="18"/>
        <v>2</v>
      </c>
      <c r="X434" s="33">
        <f t="shared" si="19"/>
        <v>1</v>
      </c>
      <c r="Y434" s="33">
        <f t="shared" si="20"/>
        <v>1</v>
      </c>
    </row>
    <row r="435" spans="1:25">
      <c r="A435" s="31" t="s">
        <v>393</v>
      </c>
      <c r="B435" s="31" t="s">
        <v>63</v>
      </c>
      <c r="C435" s="31" t="s">
        <v>1420</v>
      </c>
      <c r="D435" s="31">
        <v>6</v>
      </c>
      <c r="E435" s="31">
        <v>3</v>
      </c>
      <c r="F435" s="31">
        <v>2</v>
      </c>
      <c r="G435" s="31">
        <v>4</v>
      </c>
      <c r="H435" s="31">
        <v>2</v>
      </c>
      <c r="I435" s="31">
        <v>4</v>
      </c>
      <c r="J435" s="31">
        <v>3</v>
      </c>
      <c r="K435" s="32"/>
      <c r="L435" s="31">
        <v>2</v>
      </c>
      <c r="M435" s="32"/>
      <c r="N435" s="32"/>
      <c r="O435" s="31">
        <v>1</v>
      </c>
      <c r="P435" s="32"/>
      <c r="Q435" s="32"/>
      <c r="R435" s="32"/>
      <c r="S435" s="32"/>
      <c r="T435" s="32"/>
      <c r="U435" s="32"/>
      <c r="V435" s="32"/>
      <c r="W435" s="33">
        <f t="shared" si="18"/>
        <v>27</v>
      </c>
      <c r="X435" s="33">
        <f t="shared" si="19"/>
        <v>27</v>
      </c>
      <c r="Y435" s="33">
        <f t="shared" si="20"/>
        <v>0</v>
      </c>
    </row>
    <row r="436" spans="1:25">
      <c r="A436" s="31" t="s">
        <v>393</v>
      </c>
      <c r="B436" s="31" t="s">
        <v>63</v>
      </c>
      <c r="C436" s="31" t="s">
        <v>1421</v>
      </c>
      <c r="D436" s="31">
        <v>11</v>
      </c>
      <c r="E436" s="31">
        <v>2</v>
      </c>
      <c r="F436" s="31">
        <v>1</v>
      </c>
      <c r="G436" s="31">
        <v>1</v>
      </c>
      <c r="H436" s="32"/>
      <c r="I436" s="31">
        <v>2</v>
      </c>
      <c r="J436" s="31">
        <v>2</v>
      </c>
      <c r="K436" s="32"/>
      <c r="L436" s="32"/>
      <c r="M436" s="31">
        <v>2</v>
      </c>
      <c r="N436" s="32"/>
      <c r="O436" s="32"/>
      <c r="P436" s="32"/>
      <c r="Q436" s="32"/>
      <c r="R436" s="32"/>
      <c r="S436" s="31">
        <v>4</v>
      </c>
      <c r="T436" s="31">
        <v>1</v>
      </c>
      <c r="U436" s="32"/>
      <c r="V436" s="32"/>
      <c r="W436" s="33">
        <f t="shared" si="18"/>
        <v>26</v>
      </c>
      <c r="X436" s="33">
        <f t="shared" si="19"/>
        <v>21</v>
      </c>
      <c r="Y436" s="33">
        <f t="shared" si="20"/>
        <v>5</v>
      </c>
    </row>
    <row r="437" spans="1:25">
      <c r="A437" s="31" t="s">
        <v>393</v>
      </c>
      <c r="B437" s="31" t="s">
        <v>63</v>
      </c>
      <c r="C437" s="31" t="s">
        <v>1422</v>
      </c>
      <c r="D437" s="31">
        <v>1</v>
      </c>
      <c r="E437" s="31">
        <v>3</v>
      </c>
      <c r="F437" s="31">
        <v>1</v>
      </c>
      <c r="G437" s="31">
        <v>3</v>
      </c>
      <c r="H437" s="31">
        <v>7</v>
      </c>
      <c r="I437" s="31">
        <v>7</v>
      </c>
      <c r="J437" s="31">
        <v>1</v>
      </c>
      <c r="K437" s="31">
        <v>2</v>
      </c>
      <c r="L437" s="32"/>
      <c r="M437" s="32"/>
      <c r="N437" s="32"/>
      <c r="O437" s="31">
        <v>1</v>
      </c>
      <c r="P437" s="32"/>
      <c r="Q437" s="32"/>
      <c r="R437" s="32"/>
      <c r="S437" s="32"/>
      <c r="T437" s="32"/>
      <c r="U437" s="32"/>
      <c r="V437" s="32"/>
      <c r="W437" s="33">
        <f t="shared" si="18"/>
        <v>26</v>
      </c>
      <c r="X437" s="33">
        <f t="shared" si="19"/>
        <v>26</v>
      </c>
      <c r="Y437" s="33">
        <f t="shared" si="20"/>
        <v>0</v>
      </c>
    </row>
    <row r="438" spans="1:25">
      <c r="A438" s="31" t="s">
        <v>393</v>
      </c>
      <c r="B438" s="31" t="s">
        <v>63</v>
      </c>
      <c r="C438" s="31" t="s">
        <v>1423</v>
      </c>
      <c r="D438" s="31">
        <v>1</v>
      </c>
      <c r="E438" s="31">
        <v>3</v>
      </c>
      <c r="F438" s="31">
        <v>6</v>
      </c>
      <c r="G438" s="31">
        <v>6</v>
      </c>
      <c r="H438" s="31">
        <v>3</v>
      </c>
      <c r="I438" s="31">
        <v>2</v>
      </c>
      <c r="J438" s="31">
        <v>1</v>
      </c>
      <c r="K438" s="31">
        <v>1</v>
      </c>
      <c r="L438" s="31">
        <v>1</v>
      </c>
      <c r="M438" s="32"/>
      <c r="N438" s="32"/>
      <c r="O438" s="32"/>
      <c r="P438" s="32"/>
      <c r="Q438" s="32"/>
      <c r="R438" s="32"/>
      <c r="S438" s="31">
        <v>1</v>
      </c>
      <c r="T438" s="31">
        <v>1</v>
      </c>
      <c r="U438" s="32"/>
      <c r="V438" s="32"/>
      <c r="W438" s="33">
        <f t="shared" si="18"/>
        <v>26</v>
      </c>
      <c r="X438" s="33">
        <f t="shared" si="19"/>
        <v>24</v>
      </c>
      <c r="Y438" s="33">
        <f t="shared" si="20"/>
        <v>2</v>
      </c>
    </row>
    <row r="439" spans="1:25">
      <c r="A439" s="31" t="s">
        <v>393</v>
      </c>
      <c r="B439" s="31" t="s">
        <v>63</v>
      </c>
      <c r="C439" s="31" t="s">
        <v>425</v>
      </c>
      <c r="D439" s="31">
        <v>6</v>
      </c>
      <c r="E439" s="31">
        <v>6</v>
      </c>
      <c r="F439" s="31">
        <v>4</v>
      </c>
      <c r="G439" s="31">
        <v>3</v>
      </c>
      <c r="H439" s="31">
        <v>2</v>
      </c>
      <c r="I439" s="32"/>
      <c r="J439" s="31">
        <v>1</v>
      </c>
      <c r="K439" s="32"/>
      <c r="L439" s="32"/>
      <c r="M439" s="32"/>
      <c r="N439" s="32"/>
      <c r="O439" s="31">
        <v>3</v>
      </c>
      <c r="P439" s="32"/>
      <c r="Q439" s="32"/>
      <c r="R439" s="32"/>
      <c r="S439" s="31">
        <v>1</v>
      </c>
      <c r="T439" s="32"/>
      <c r="U439" s="32"/>
      <c r="V439" s="32"/>
      <c r="W439" s="33">
        <f t="shared" si="18"/>
        <v>26</v>
      </c>
      <c r="X439" s="33">
        <f t="shared" si="19"/>
        <v>25</v>
      </c>
      <c r="Y439" s="33">
        <f t="shared" si="20"/>
        <v>1</v>
      </c>
    </row>
    <row r="440" spans="1:25">
      <c r="A440" s="31" t="s">
        <v>393</v>
      </c>
      <c r="B440" s="31" t="s">
        <v>63</v>
      </c>
      <c r="C440" s="31" t="s">
        <v>1424</v>
      </c>
      <c r="D440" s="31">
        <v>5</v>
      </c>
      <c r="E440" s="31">
        <v>2</v>
      </c>
      <c r="F440" s="31">
        <v>5</v>
      </c>
      <c r="G440" s="31">
        <v>6</v>
      </c>
      <c r="H440" s="31">
        <v>1</v>
      </c>
      <c r="I440" s="31">
        <v>1</v>
      </c>
      <c r="J440" s="31">
        <v>2</v>
      </c>
      <c r="K440" s="31">
        <v>2</v>
      </c>
      <c r="L440" s="32"/>
      <c r="M440" s="32"/>
      <c r="N440" s="32"/>
      <c r="O440" s="31">
        <v>4</v>
      </c>
      <c r="P440" s="32"/>
      <c r="Q440" s="32"/>
      <c r="R440" s="32"/>
      <c r="S440" s="32"/>
      <c r="T440" s="31">
        <v>1</v>
      </c>
      <c r="U440" s="32"/>
      <c r="V440" s="32"/>
      <c r="W440" s="33">
        <f t="shared" si="18"/>
        <v>29</v>
      </c>
      <c r="X440" s="33">
        <f t="shared" si="19"/>
        <v>28</v>
      </c>
      <c r="Y440" s="33">
        <f t="shared" si="20"/>
        <v>1</v>
      </c>
    </row>
    <row r="441" spans="1:25">
      <c r="A441" s="31" t="s">
        <v>393</v>
      </c>
      <c r="B441" s="31" t="s">
        <v>63</v>
      </c>
      <c r="C441" s="31" t="s">
        <v>1425</v>
      </c>
      <c r="D441" s="31">
        <v>4</v>
      </c>
      <c r="E441" s="31">
        <v>3</v>
      </c>
      <c r="F441" s="31">
        <v>4</v>
      </c>
      <c r="G441" s="31">
        <v>1</v>
      </c>
      <c r="H441" s="31">
        <v>3</v>
      </c>
      <c r="I441" s="31">
        <v>2</v>
      </c>
      <c r="J441" s="32"/>
      <c r="K441" s="31">
        <v>1</v>
      </c>
      <c r="L441" s="31">
        <v>1</v>
      </c>
      <c r="M441" s="31">
        <v>1</v>
      </c>
      <c r="N441" s="32"/>
      <c r="O441" s="31">
        <v>4</v>
      </c>
      <c r="P441" s="32"/>
      <c r="Q441" s="32"/>
      <c r="R441" s="32"/>
      <c r="S441" s="32"/>
      <c r="T441" s="31">
        <v>3</v>
      </c>
      <c r="U441" s="32"/>
      <c r="V441" s="32"/>
      <c r="W441" s="33">
        <f t="shared" si="18"/>
        <v>27</v>
      </c>
      <c r="X441" s="33">
        <f t="shared" si="19"/>
        <v>24</v>
      </c>
      <c r="Y441" s="33">
        <f t="shared" si="20"/>
        <v>3</v>
      </c>
    </row>
    <row r="442" spans="1:25">
      <c r="A442" s="31" t="s">
        <v>393</v>
      </c>
      <c r="B442" s="31" t="s">
        <v>63</v>
      </c>
      <c r="C442" s="31" t="s">
        <v>1426</v>
      </c>
      <c r="D442" s="31">
        <v>1</v>
      </c>
      <c r="E442" s="32"/>
      <c r="F442" s="32"/>
      <c r="G442" s="32"/>
      <c r="H442" s="31">
        <v>1</v>
      </c>
      <c r="I442" s="31">
        <v>1</v>
      </c>
      <c r="J442" s="32"/>
      <c r="K442" s="32"/>
      <c r="L442" s="31">
        <v>1</v>
      </c>
      <c r="M442" s="32"/>
      <c r="N442" s="32"/>
      <c r="O442" s="32"/>
      <c r="P442" s="32"/>
      <c r="Q442" s="32"/>
      <c r="R442" s="32"/>
      <c r="S442" s="31">
        <v>1</v>
      </c>
      <c r="T442" s="32"/>
      <c r="U442" s="32"/>
      <c r="V442" s="32"/>
      <c r="W442" s="33">
        <f t="shared" si="18"/>
        <v>5</v>
      </c>
      <c r="X442" s="33">
        <f t="shared" si="19"/>
        <v>4</v>
      </c>
      <c r="Y442" s="33">
        <f t="shared" si="20"/>
        <v>1</v>
      </c>
    </row>
    <row r="443" spans="1:25">
      <c r="A443" s="31" t="s">
        <v>393</v>
      </c>
      <c r="B443" s="31" t="s">
        <v>63</v>
      </c>
      <c r="C443" s="31" t="s">
        <v>1427</v>
      </c>
      <c r="D443" s="31">
        <v>15</v>
      </c>
      <c r="E443" s="31">
        <v>1</v>
      </c>
      <c r="F443" s="32"/>
      <c r="G443" s="31">
        <v>4</v>
      </c>
      <c r="H443" s="32"/>
      <c r="I443" s="32"/>
      <c r="J443" s="31">
        <v>1</v>
      </c>
      <c r="K443" s="32"/>
      <c r="L443" s="31">
        <v>1</v>
      </c>
      <c r="M443" s="31">
        <v>1</v>
      </c>
      <c r="N443" s="32"/>
      <c r="O443" s="31">
        <v>1</v>
      </c>
      <c r="P443" s="32"/>
      <c r="Q443" s="32"/>
      <c r="R443" s="32"/>
      <c r="S443" s="31">
        <v>1</v>
      </c>
      <c r="T443" s="31">
        <v>1</v>
      </c>
      <c r="U443" s="32"/>
      <c r="V443" s="32"/>
      <c r="W443" s="33">
        <f t="shared" si="18"/>
        <v>26</v>
      </c>
      <c r="X443" s="33">
        <f t="shared" si="19"/>
        <v>24</v>
      </c>
      <c r="Y443" s="33">
        <f t="shared" si="20"/>
        <v>2</v>
      </c>
    </row>
    <row r="444" spans="1:25">
      <c r="A444" s="31" t="s">
        <v>393</v>
      </c>
      <c r="B444" s="31" t="s">
        <v>63</v>
      </c>
      <c r="C444" s="31" t="s">
        <v>1428</v>
      </c>
      <c r="D444" s="32"/>
      <c r="E444" s="32"/>
      <c r="F444" s="31">
        <v>3</v>
      </c>
      <c r="G444" s="31">
        <v>2</v>
      </c>
      <c r="H444" s="31">
        <v>1</v>
      </c>
      <c r="I444" s="31">
        <v>1</v>
      </c>
      <c r="J444" s="31">
        <v>1</v>
      </c>
      <c r="K444" s="31">
        <v>1</v>
      </c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3">
        <f t="shared" si="18"/>
        <v>9</v>
      </c>
      <c r="X444" s="33">
        <f t="shared" si="19"/>
        <v>9</v>
      </c>
      <c r="Y444" s="33">
        <f t="shared" si="20"/>
        <v>0</v>
      </c>
    </row>
    <row r="445" spans="1:25">
      <c r="A445" s="31" t="s">
        <v>393</v>
      </c>
      <c r="B445" s="31" t="s">
        <v>63</v>
      </c>
      <c r="C445" s="31" t="s">
        <v>1429</v>
      </c>
      <c r="D445" s="31">
        <v>7</v>
      </c>
      <c r="E445" s="31">
        <v>2</v>
      </c>
      <c r="F445" s="31">
        <v>2</v>
      </c>
      <c r="G445" s="31">
        <v>5</v>
      </c>
      <c r="H445" s="31">
        <v>4</v>
      </c>
      <c r="I445" s="31">
        <v>3</v>
      </c>
      <c r="J445" s="31">
        <v>1</v>
      </c>
      <c r="K445" s="32"/>
      <c r="L445" s="32"/>
      <c r="M445" s="31">
        <v>2</v>
      </c>
      <c r="N445" s="31">
        <v>1</v>
      </c>
      <c r="O445" s="31">
        <v>1</v>
      </c>
      <c r="P445" s="32"/>
      <c r="Q445" s="32"/>
      <c r="R445" s="32"/>
      <c r="S445" s="31">
        <v>1</v>
      </c>
      <c r="T445" s="31">
        <v>1</v>
      </c>
      <c r="U445" s="32"/>
      <c r="V445" s="32"/>
      <c r="W445" s="33">
        <f t="shared" si="18"/>
        <v>30</v>
      </c>
      <c r="X445" s="33">
        <f t="shared" si="19"/>
        <v>28</v>
      </c>
      <c r="Y445" s="33">
        <f t="shared" si="20"/>
        <v>2</v>
      </c>
    </row>
    <row r="446" spans="1:25">
      <c r="A446" s="31" t="s">
        <v>393</v>
      </c>
      <c r="B446" s="31" t="s">
        <v>63</v>
      </c>
      <c r="C446" s="31" t="s">
        <v>1430</v>
      </c>
      <c r="D446" s="31">
        <v>2</v>
      </c>
      <c r="E446" s="32"/>
      <c r="F446" s="32"/>
      <c r="G446" s="31">
        <v>1</v>
      </c>
      <c r="H446" s="31">
        <v>1</v>
      </c>
      <c r="I446" s="32"/>
      <c r="J446" s="31">
        <v>1</v>
      </c>
      <c r="K446" s="32"/>
      <c r="L446" s="32"/>
      <c r="M446" s="31">
        <v>1</v>
      </c>
      <c r="N446" s="31">
        <v>2</v>
      </c>
      <c r="O446" s="31">
        <v>3</v>
      </c>
      <c r="P446" s="32"/>
      <c r="Q446" s="32"/>
      <c r="R446" s="32"/>
      <c r="S446" s="31">
        <v>1</v>
      </c>
      <c r="T446" s="31">
        <v>1</v>
      </c>
      <c r="U446" s="32"/>
      <c r="V446" s="32"/>
      <c r="W446" s="33">
        <f t="shared" si="18"/>
        <v>13</v>
      </c>
      <c r="X446" s="33">
        <f t="shared" si="19"/>
        <v>11</v>
      </c>
      <c r="Y446" s="33">
        <f t="shared" si="20"/>
        <v>2</v>
      </c>
    </row>
    <row r="447" spans="1:25">
      <c r="A447" s="31" t="s">
        <v>393</v>
      </c>
      <c r="B447" s="31" t="s">
        <v>304</v>
      </c>
      <c r="C447" s="31" t="s">
        <v>1431</v>
      </c>
      <c r="D447" s="32"/>
      <c r="E447" s="31">
        <v>2</v>
      </c>
      <c r="F447" s="31">
        <v>5</v>
      </c>
      <c r="G447" s="31">
        <v>4</v>
      </c>
      <c r="H447" s="31">
        <v>5</v>
      </c>
      <c r="I447" s="31">
        <v>6</v>
      </c>
      <c r="J447" s="31">
        <v>5</v>
      </c>
      <c r="K447" s="32"/>
      <c r="L447" s="31">
        <v>3</v>
      </c>
      <c r="M447" s="32"/>
      <c r="N447" s="32"/>
      <c r="O447" s="31">
        <v>1</v>
      </c>
      <c r="P447" s="32"/>
      <c r="Q447" s="32"/>
      <c r="R447" s="32"/>
      <c r="S447" s="32"/>
      <c r="T447" s="32"/>
      <c r="U447" s="32"/>
      <c r="V447" s="32"/>
      <c r="W447" s="33">
        <f t="shared" si="18"/>
        <v>31</v>
      </c>
      <c r="X447" s="33">
        <f t="shared" si="19"/>
        <v>31</v>
      </c>
      <c r="Y447" s="33">
        <f t="shared" si="20"/>
        <v>0</v>
      </c>
    </row>
    <row r="448" spans="1:25">
      <c r="A448" s="31" t="s">
        <v>393</v>
      </c>
      <c r="B448" s="31" t="s">
        <v>304</v>
      </c>
      <c r="C448" s="31" t="s">
        <v>1432</v>
      </c>
      <c r="D448" s="32"/>
      <c r="E448" s="31">
        <v>1</v>
      </c>
      <c r="F448" s="32"/>
      <c r="G448" s="32"/>
      <c r="H448" s="31">
        <v>2</v>
      </c>
      <c r="I448" s="32"/>
      <c r="J448" s="31">
        <v>2</v>
      </c>
      <c r="K448" s="31">
        <v>2</v>
      </c>
      <c r="L448" s="32"/>
      <c r="M448" s="32"/>
      <c r="N448" s="32"/>
      <c r="O448" s="32"/>
      <c r="P448" s="32"/>
      <c r="Q448" s="32"/>
      <c r="R448" s="32"/>
      <c r="S448" s="32"/>
      <c r="T448" s="31">
        <v>1</v>
      </c>
      <c r="U448" s="32"/>
      <c r="V448" s="32"/>
      <c r="W448" s="33">
        <f t="shared" si="18"/>
        <v>8</v>
      </c>
      <c r="X448" s="33">
        <f t="shared" si="19"/>
        <v>7</v>
      </c>
      <c r="Y448" s="33">
        <f t="shared" si="20"/>
        <v>1</v>
      </c>
    </row>
    <row r="449" spans="1:25">
      <c r="A449" s="31" t="s">
        <v>393</v>
      </c>
      <c r="B449" s="31" t="s">
        <v>304</v>
      </c>
      <c r="C449" s="31" t="s">
        <v>1433</v>
      </c>
      <c r="D449" s="32"/>
      <c r="E449" s="32"/>
      <c r="F449" s="31">
        <v>1</v>
      </c>
      <c r="G449" s="31">
        <v>1</v>
      </c>
      <c r="H449" s="32"/>
      <c r="I449" s="32"/>
      <c r="J449" s="31">
        <v>1</v>
      </c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3">
        <f t="shared" si="18"/>
        <v>3</v>
      </c>
      <c r="X449" s="33">
        <f t="shared" si="19"/>
        <v>3</v>
      </c>
      <c r="Y449" s="33">
        <f t="shared" si="20"/>
        <v>0</v>
      </c>
    </row>
    <row r="450" spans="1:25">
      <c r="A450" s="31" t="s">
        <v>393</v>
      </c>
      <c r="B450" s="31" t="s">
        <v>304</v>
      </c>
      <c r="C450" s="31" t="s">
        <v>1434</v>
      </c>
      <c r="D450" s="31">
        <v>2</v>
      </c>
      <c r="E450" s="31">
        <v>1</v>
      </c>
      <c r="F450" s="32"/>
      <c r="G450" s="32"/>
      <c r="H450" s="32"/>
      <c r="I450" s="32"/>
      <c r="J450" s="32"/>
      <c r="K450" s="32"/>
      <c r="L450" s="32"/>
      <c r="M450" s="31">
        <v>1</v>
      </c>
      <c r="N450" s="32"/>
      <c r="O450" s="32"/>
      <c r="P450" s="32"/>
      <c r="Q450" s="32"/>
      <c r="R450" s="32"/>
      <c r="S450" s="32"/>
      <c r="T450" s="32"/>
      <c r="U450" s="32"/>
      <c r="V450" s="32"/>
      <c r="W450" s="33">
        <f t="shared" si="18"/>
        <v>4</v>
      </c>
      <c r="X450" s="33">
        <f t="shared" si="19"/>
        <v>4</v>
      </c>
      <c r="Y450" s="33">
        <f t="shared" si="20"/>
        <v>0</v>
      </c>
    </row>
    <row r="451" spans="1:25">
      <c r="A451" s="31" t="s">
        <v>393</v>
      </c>
      <c r="B451" s="31" t="s">
        <v>304</v>
      </c>
      <c r="C451" s="31" t="s">
        <v>1435</v>
      </c>
      <c r="D451" s="32"/>
      <c r="E451" s="32"/>
      <c r="F451" s="31">
        <v>1</v>
      </c>
      <c r="G451" s="31">
        <v>1</v>
      </c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3">
        <f t="shared" ref="W451:W514" si="21">SUM(D451:V451)</f>
        <v>2</v>
      </c>
      <c r="X451" s="33">
        <f t="shared" ref="X451:X514" si="22">SUM(D451:O451)</f>
        <v>2</v>
      </c>
      <c r="Y451" s="33">
        <f t="shared" ref="Y451:Y514" si="23">SUM(S451:T451)</f>
        <v>0</v>
      </c>
    </row>
    <row r="452" spans="1:25">
      <c r="A452" s="31" t="s">
        <v>393</v>
      </c>
      <c r="B452" s="31" t="s">
        <v>304</v>
      </c>
      <c r="C452" s="31" t="s">
        <v>1436</v>
      </c>
      <c r="D452" s="32"/>
      <c r="E452" s="32"/>
      <c r="F452" s="31">
        <v>1</v>
      </c>
      <c r="G452" s="31">
        <v>1</v>
      </c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3">
        <f t="shared" si="21"/>
        <v>2</v>
      </c>
      <c r="X452" s="33">
        <f t="shared" si="22"/>
        <v>2</v>
      </c>
      <c r="Y452" s="33">
        <f t="shared" si="23"/>
        <v>0</v>
      </c>
    </row>
    <row r="453" spans="1:25">
      <c r="A453" s="31" t="s">
        <v>393</v>
      </c>
      <c r="B453" s="31" t="s">
        <v>304</v>
      </c>
      <c r="C453" s="31" t="s">
        <v>1437</v>
      </c>
      <c r="D453" s="31">
        <v>1</v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1">
        <v>1</v>
      </c>
      <c r="P453" s="32"/>
      <c r="Q453" s="32"/>
      <c r="R453" s="32"/>
      <c r="S453" s="32"/>
      <c r="T453" s="32"/>
      <c r="U453" s="32"/>
      <c r="V453" s="32"/>
      <c r="W453" s="33">
        <f t="shared" si="21"/>
        <v>2</v>
      </c>
      <c r="X453" s="33">
        <f t="shared" si="22"/>
        <v>2</v>
      </c>
      <c r="Y453" s="33">
        <f t="shared" si="23"/>
        <v>0</v>
      </c>
    </row>
    <row r="454" spans="1:25">
      <c r="A454" s="31" t="s">
        <v>393</v>
      </c>
      <c r="B454" s="31" t="s">
        <v>304</v>
      </c>
      <c r="C454" s="31" t="s">
        <v>1438</v>
      </c>
      <c r="D454" s="32"/>
      <c r="E454" s="32"/>
      <c r="F454" s="32"/>
      <c r="G454" s="31">
        <v>1</v>
      </c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3">
        <f t="shared" si="21"/>
        <v>1</v>
      </c>
      <c r="X454" s="33">
        <f t="shared" si="22"/>
        <v>1</v>
      </c>
      <c r="Y454" s="33">
        <f t="shared" si="23"/>
        <v>0</v>
      </c>
    </row>
    <row r="455" spans="1:25">
      <c r="A455" s="31" t="s">
        <v>393</v>
      </c>
      <c r="B455" s="31" t="s">
        <v>304</v>
      </c>
      <c r="C455" s="31" t="s">
        <v>1439</v>
      </c>
      <c r="D455" s="31">
        <v>1</v>
      </c>
      <c r="E455" s="32"/>
      <c r="F455" s="32"/>
      <c r="G455" s="31">
        <v>1</v>
      </c>
      <c r="H455" s="32"/>
      <c r="I455" s="32"/>
      <c r="J455" s="32"/>
      <c r="K455" s="32"/>
      <c r="L455" s="32"/>
      <c r="M455" s="32"/>
      <c r="N455" s="32"/>
      <c r="O455" s="31">
        <v>1</v>
      </c>
      <c r="P455" s="32"/>
      <c r="Q455" s="32"/>
      <c r="R455" s="32"/>
      <c r="S455" s="32"/>
      <c r="T455" s="32"/>
      <c r="U455" s="32"/>
      <c r="V455" s="32"/>
      <c r="W455" s="33">
        <f t="shared" si="21"/>
        <v>3</v>
      </c>
      <c r="X455" s="33">
        <f t="shared" si="22"/>
        <v>3</v>
      </c>
      <c r="Y455" s="33">
        <f t="shared" si="23"/>
        <v>0</v>
      </c>
    </row>
    <row r="456" spans="1:25">
      <c r="A456" s="31" t="s">
        <v>393</v>
      </c>
      <c r="B456" s="31" t="s">
        <v>304</v>
      </c>
      <c r="C456" s="31" t="s">
        <v>1440</v>
      </c>
      <c r="D456" s="31">
        <v>16</v>
      </c>
      <c r="E456" s="31">
        <v>1</v>
      </c>
      <c r="F456" s="32"/>
      <c r="G456" s="31">
        <v>3</v>
      </c>
      <c r="H456" s="32"/>
      <c r="I456" s="31">
        <v>2</v>
      </c>
      <c r="J456" s="32"/>
      <c r="K456" s="32"/>
      <c r="L456" s="32"/>
      <c r="M456" s="32"/>
      <c r="N456" s="32"/>
      <c r="O456" s="31">
        <v>2</v>
      </c>
      <c r="P456" s="32"/>
      <c r="Q456" s="32"/>
      <c r="R456" s="32"/>
      <c r="S456" s="31">
        <v>2</v>
      </c>
      <c r="T456" s="32"/>
      <c r="U456" s="32"/>
      <c r="V456" s="32"/>
      <c r="W456" s="33">
        <f t="shared" si="21"/>
        <v>26</v>
      </c>
      <c r="X456" s="33">
        <f t="shared" si="22"/>
        <v>24</v>
      </c>
      <c r="Y456" s="33">
        <f t="shared" si="23"/>
        <v>2</v>
      </c>
    </row>
    <row r="457" spans="1:25">
      <c r="A457" s="31" t="s">
        <v>393</v>
      </c>
      <c r="B457" s="31" t="s">
        <v>304</v>
      </c>
      <c r="C457" s="31" t="s">
        <v>1441</v>
      </c>
      <c r="D457" s="31">
        <v>4</v>
      </c>
      <c r="E457" s="31">
        <v>1</v>
      </c>
      <c r="F457" s="31">
        <v>1</v>
      </c>
      <c r="G457" s="31">
        <v>3</v>
      </c>
      <c r="H457" s="31">
        <v>3</v>
      </c>
      <c r="I457" s="32"/>
      <c r="J457" s="32"/>
      <c r="K457" s="31">
        <v>2</v>
      </c>
      <c r="L457" s="32"/>
      <c r="M457" s="32"/>
      <c r="N457" s="32"/>
      <c r="O457" s="31">
        <v>3</v>
      </c>
      <c r="P457" s="32"/>
      <c r="Q457" s="32"/>
      <c r="R457" s="32"/>
      <c r="S457" s="32"/>
      <c r="T457" s="31">
        <v>1</v>
      </c>
      <c r="U457" s="32"/>
      <c r="V457" s="32"/>
      <c r="W457" s="33">
        <f t="shared" si="21"/>
        <v>18</v>
      </c>
      <c r="X457" s="33">
        <f t="shared" si="22"/>
        <v>17</v>
      </c>
      <c r="Y457" s="33">
        <f t="shared" si="23"/>
        <v>1</v>
      </c>
    </row>
    <row r="458" spans="1:25">
      <c r="A458" s="31" t="s">
        <v>393</v>
      </c>
      <c r="B458" s="31" t="s">
        <v>304</v>
      </c>
      <c r="C458" s="31" t="s">
        <v>1442</v>
      </c>
      <c r="D458" s="31">
        <v>1</v>
      </c>
      <c r="E458" s="32"/>
      <c r="F458" s="32"/>
      <c r="G458" s="32"/>
      <c r="H458" s="32"/>
      <c r="I458" s="32"/>
      <c r="J458" s="31">
        <v>1</v>
      </c>
      <c r="K458" s="32"/>
      <c r="L458" s="32"/>
      <c r="M458" s="32"/>
      <c r="N458" s="31">
        <v>1</v>
      </c>
      <c r="O458" s="32"/>
      <c r="P458" s="32"/>
      <c r="Q458" s="32"/>
      <c r="R458" s="32"/>
      <c r="S458" s="32"/>
      <c r="T458" s="31">
        <v>1</v>
      </c>
      <c r="U458" s="32"/>
      <c r="V458" s="32"/>
      <c r="W458" s="33">
        <f t="shared" si="21"/>
        <v>4</v>
      </c>
      <c r="X458" s="33">
        <f t="shared" si="22"/>
        <v>3</v>
      </c>
      <c r="Y458" s="33">
        <f t="shared" si="23"/>
        <v>1</v>
      </c>
    </row>
    <row r="459" spans="1:25">
      <c r="A459" s="31" t="s">
        <v>393</v>
      </c>
      <c r="B459" s="31" t="s">
        <v>304</v>
      </c>
      <c r="C459" s="31" t="s">
        <v>1443</v>
      </c>
      <c r="D459" s="31">
        <v>1</v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1">
        <v>1</v>
      </c>
      <c r="U459" s="32"/>
      <c r="V459" s="32"/>
      <c r="W459" s="33">
        <f t="shared" si="21"/>
        <v>2</v>
      </c>
      <c r="X459" s="33">
        <f t="shared" si="22"/>
        <v>1</v>
      </c>
      <c r="Y459" s="33">
        <f t="shared" si="23"/>
        <v>1</v>
      </c>
    </row>
    <row r="460" spans="1:25">
      <c r="A460" s="31" t="s">
        <v>393</v>
      </c>
      <c r="B460" s="31" t="s">
        <v>414</v>
      </c>
      <c r="C460" s="31" t="s">
        <v>1444</v>
      </c>
      <c r="D460" s="31">
        <v>1</v>
      </c>
      <c r="E460" s="32"/>
      <c r="F460" s="32"/>
      <c r="G460" s="31">
        <v>2</v>
      </c>
      <c r="H460" s="32"/>
      <c r="I460" s="31">
        <v>5</v>
      </c>
      <c r="J460" s="31">
        <v>2</v>
      </c>
      <c r="K460" s="32"/>
      <c r="L460" s="32"/>
      <c r="M460" s="32"/>
      <c r="N460" s="32"/>
      <c r="O460" s="31">
        <v>2</v>
      </c>
      <c r="P460" s="32"/>
      <c r="Q460" s="32"/>
      <c r="R460" s="32"/>
      <c r="S460" s="31">
        <v>2</v>
      </c>
      <c r="T460" s="31">
        <v>2</v>
      </c>
      <c r="U460" s="32"/>
      <c r="V460" s="32"/>
      <c r="W460" s="33">
        <f t="shared" si="21"/>
        <v>16</v>
      </c>
      <c r="X460" s="33">
        <f t="shared" si="22"/>
        <v>12</v>
      </c>
      <c r="Y460" s="33">
        <f t="shared" si="23"/>
        <v>4</v>
      </c>
    </row>
    <row r="461" spans="1:25">
      <c r="A461" s="31" t="s">
        <v>393</v>
      </c>
      <c r="B461" s="31" t="s">
        <v>79</v>
      </c>
      <c r="C461" s="31" t="s">
        <v>1445</v>
      </c>
      <c r="D461" s="31">
        <v>3</v>
      </c>
      <c r="E461" s="31">
        <v>3</v>
      </c>
      <c r="F461" s="31">
        <v>8</v>
      </c>
      <c r="G461" s="31">
        <v>10</v>
      </c>
      <c r="H461" s="31">
        <v>4</v>
      </c>
      <c r="I461" s="31">
        <v>1</v>
      </c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3">
        <f t="shared" si="21"/>
        <v>29</v>
      </c>
      <c r="X461" s="33">
        <f t="shared" si="22"/>
        <v>29</v>
      </c>
      <c r="Y461" s="33">
        <f t="shared" si="23"/>
        <v>0</v>
      </c>
    </row>
    <row r="462" spans="1:25">
      <c r="A462" s="31" t="s">
        <v>393</v>
      </c>
      <c r="B462" s="31" t="s">
        <v>949</v>
      </c>
      <c r="C462" s="31" t="s">
        <v>1446</v>
      </c>
      <c r="D462" s="31">
        <v>8</v>
      </c>
      <c r="E462" s="32"/>
      <c r="F462" s="31">
        <v>6</v>
      </c>
      <c r="G462" s="31">
        <v>7</v>
      </c>
      <c r="H462" s="32"/>
      <c r="I462" s="31">
        <v>2</v>
      </c>
      <c r="J462" s="31">
        <v>4</v>
      </c>
      <c r="K462" s="32"/>
      <c r="L462" s="31">
        <v>1</v>
      </c>
      <c r="M462" s="31">
        <v>3</v>
      </c>
      <c r="N462" s="32"/>
      <c r="O462" s="31">
        <v>11</v>
      </c>
      <c r="P462" s="32"/>
      <c r="Q462" s="32"/>
      <c r="R462" s="32"/>
      <c r="S462" s="32"/>
      <c r="T462" s="31">
        <v>6</v>
      </c>
      <c r="U462" s="32"/>
      <c r="V462" s="32"/>
      <c r="W462" s="33">
        <f t="shared" si="21"/>
        <v>48</v>
      </c>
      <c r="X462" s="33">
        <f t="shared" si="22"/>
        <v>42</v>
      </c>
      <c r="Y462" s="33">
        <f t="shared" si="23"/>
        <v>6</v>
      </c>
    </row>
    <row r="463" spans="1:25">
      <c r="A463" s="31" t="s">
        <v>393</v>
      </c>
      <c r="B463" s="31" t="s">
        <v>418</v>
      </c>
      <c r="C463" s="31" t="s">
        <v>1447</v>
      </c>
      <c r="D463" s="31">
        <v>2</v>
      </c>
      <c r="E463" s="32"/>
      <c r="F463" s="32"/>
      <c r="G463" s="31">
        <v>5</v>
      </c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3">
        <f t="shared" si="21"/>
        <v>7</v>
      </c>
      <c r="X463" s="33">
        <f t="shared" si="22"/>
        <v>7</v>
      </c>
      <c r="Y463" s="33">
        <f t="shared" si="23"/>
        <v>0</v>
      </c>
    </row>
    <row r="464" spans="1:25">
      <c r="A464" s="31" t="s">
        <v>420</v>
      </c>
      <c r="B464" s="31" t="s">
        <v>79</v>
      </c>
      <c r="C464" s="31" t="s">
        <v>1448</v>
      </c>
      <c r="D464" s="31">
        <v>9</v>
      </c>
      <c r="E464" s="32"/>
      <c r="F464" s="31">
        <v>2</v>
      </c>
      <c r="G464" s="31">
        <v>1</v>
      </c>
      <c r="H464" s="31">
        <v>1</v>
      </c>
      <c r="I464" s="31">
        <v>3</v>
      </c>
      <c r="J464" s="32"/>
      <c r="K464" s="31">
        <v>1</v>
      </c>
      <c r="L464" s="32"/>
      <c r="M464" s="32"/>
      <c r="N464" s="32"/>
      <c r="O464" s="31">
        <v>2</v>
      </c>
      <c r="P464" s="32"/>
      <c r="Q464" s="32"/>
      <c r="R464" s="32"/>
      <c r="S464" s="31">
        <v>1</v>
      </c>
      <c r="T464" s="31">
        <v>2</v>
      </c>
      <c r="U464" s="32"/>
      <c r="V464" s="32"/>
      <c r="W464" s="33">
        <f t="shared" si="21"/>
        <v>22</v>
      </c>
      <c r="X464" s="33">
        <f t="shared" si="22"/>
        <v>19</v>
      </c>
      <c r="Y464" s="33">
        <f t="shared" si="23"/>
        <v>3</v>
      </c>
    </row>
    <row r="465" spans="1:25">
      <c r="A465" s="31" t="s">
        <v>420</v>
      </c>
      <c r="B465" s="31" t="s">
        <v>197</v>
      </c>
      <c r="C465" s="31" t="s">
        <v>1449</v>
      </c>
      <c r="D465" s="31">
        <v>15</v>
      </c>
      <c r="E465" s="31">
        <v>5</v>
      </c>
      <c r="F465" s="31">
        <v>1</v>
      </c>
      <c r="G465" s="31">
        <v>1</v>
      </c>
      <c r="H465" s="31">
        <v>3</v>
      </c>
      <c r="I465" s="32"/>
      <c r="J465" s="31">
        <v>1</v>
      </c>
      <c r="K465" s="32"/>
      <c r="L465" s="32"/>
      <c r="M465" s="32"/>
      <c r="N465" s="32"/>
      <c r="O465" s="31">
        <v>1</v>
      </c>
      <c r="P465" s="32"/>
      <c r="Q465" s="32"/>
      <c r="R465" s="32"/>
      <c r="S465" s="32"/>
      <c r="T465" s="31">
        <v>1</v>
      </c>
      <c r="U465" s="32"/>
      <c r="V465" s="31">
        <v>1</v>
      </c>
      <c r="W465" s="33">
        <f t="shared" si="21"/>
        <v>29</v>
      </c>
      <c r="X465" s="33">
        <f t="shared" si="22"/>
        <v>27</v>
      </c>
      <c r="Y465" s="33">
        <f t="shared" si="23"/>
        <v>1</v>
      </c>
    </row>
    <row r="466" spans="1:25">
      <c r="A466" s="31" t="s">
        <v>420</v>
      </c>
      <c r="B466" s="31" t="s">
        <v>1107</v>
      </c>
      <c r="C466" s="31" t="s">
        <v>1450</v>
      </c>
      <c r="D466" s="31">
        <v>5</v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3">
        <f t="shared" si="21"/>
        <v>5</v>
      </c>
      <c r="X466" s="33">
        <f t="shared" si="22"/>
        <v>5</v>
      </c>
      <c r="Y466" s="33">
        <f t="shared" si="23"/>
        <v>0</v>
      </c>
    </row>
    <row r="467" spans="1:25">
      <c r="A467" s="31" t="s">
        <v>420</v>
      </c>
      <c r="B467" s="31" t="s">
        <v>289</v>
      </c>
      <c r="C467" s="31" t="s">
        <v>1451</v>
      </c>
      <c r="D467" s="31">
        <v>10</v>
      </c>
      <c r="E467" s="31">
        <v>1</v>
      </c>
      <c r="F467" s="31">
        <v>1</v>
      </c>
      <c r="G467" s="32"/>
      <c r="H467" s="31">
        <v>1</v>
      </c>
      <c r="I467" s="32"/>
      <c r="J467" s="32"/>
      <c r="K467" s="31">
        <v>1</v>
      </c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3">
        <f t="shared" si="21"/>
        <v>14</v>
      </c>
      <c r="X467" s="33">
        <f t="shared" si="22"/>
        <v>14</v>
      </c>
      <c r="Y467" s="33">
        <f t="shared" si="23"/>
        <v>0</v>
      </c>
    </row>
    <row r="468" spans="1:25">
      <c r="A468" s="31" t="s">
        <v>420</v>
      </c>
      <c r="B468" s="31" t="s">
        <v>158</v>
      </c>
      <c r="C468" s="31" t="s">
        <v>1452</v>
      </c>
      <c r="D468" s="31">
        <v>7</v>
      </c>
      <c r="E468" s="31">
        <v>1</v>
      </c>
      <c r="F468" s="31">
        <v>2</v>
      </c>
      <c r="G468" s="32"/>
      <c r="H468" s="32"/>
      <c r="I468" s="31">
        <v>2</v>
      </c>
      <c r="J468" s="32"/>
      <c r="K468" s="32"/>
      <c r="L468" s="32"/>
      <c r="M468" s="32"/>
      <c r="N468" s="32"/>
      <c r="O468" s="31">
        <v>1</v>
      </c>
      <c r="P468" s="32"/>
      <c r="Q468" s="32"/>
      <c r="R468" s="32"/>
      <c r="S468" s="32"/>
      <c r="T468" s="32"/>
      <c r="U468" s="32"/>
      <c r="V468" s="32"/>
      <c r="W468" s="33">
        <f t="shared" si="21"/>
        <v>13</v>
      </c>
      <c r="X468" s="33">
        <f t="shared" si="22"/>
        <v>13</v>
      </c>
      <c r="Y468" s="33">
        <f t="shared" si="23"/>
        <v>0</v>
      </c>
    </row>
    <row r="469" spans="1:25">
      <c r="A469" s="31" t="s">
        <v>420</v>
      </c>
      <c r="B469" s="31" t="s">
        <v>1122</v>
      </c>
      <c r="C469" s="31" t="s">
        <v>1453</v>
      </c>
      <c r="D469" s="32"/>
      <c r="E469" s="31">
        <v>2</v>
      </c>
      <c r="F469" s="32"/>
      <c r="G469" s="31">
        <v>2</v>
      </c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3">
        <f t="shared" si="21"/>
        <v>4</v>
      </c>
      <c r="X469" s="33">
        <f t="shared" si="22"/>
        <v>4</v>
      </c>
      <c r="Y469" s="33">
        <f t="shared" si="23"/>
        <v>0</v>
      </c>
    </row>
    <row r="470" spans="1:25">
      <c r="A470" s="31" t="s">
        <v>420</v>
      </c>
      <c r="B470" s="31" t="s">
        <v>263</v>
      </c>
      <c r="C470" s="31" t="s">
        <v>1454</v>
      </c>
      <c r="D470" s="31">
        <v>5</v>
      </c>
      <c r="E470" s="32"/>
      <c r="F470" s="32"/>
      <c r="G470" s="31">
        <v>2</v>
      </c>
      <c r="H470" s="32"/>
      <c r="I470" s="31">
        <v>2</v>
      </c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3">
        <f t="shared" si="21"/>
        <v>9</v>
      </c>
      <c r="X470" s="33">
        <f t="shared" si="22"/>
        <v>9</v>
      </c>
      <c r="Y470" s="33">
        <f t="shared" si="23"/>
        <v>0</v>
      </c>
    </row>
    <row r="471" spans="1:25">
      <c r="A471" s="31" t="s">
        <v>420</v>
      </c>
      <c r="B471" s="31" t="s">
        <v>1455</v>
      </c>
      <c r="C471" s="31" t="s">
        <v>574</v>
      </c>
      <c r="D471" s="31">
        <v>1</v>
      </c>
      <c r="E471" s="31">
        <v>3</v>
      </c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3">
        <f t="shared" si="21"/>
        <v>4</v>
      </c>
      <c r="X471" s="33">
        <f t="shared" si="22"/>
        <v>4</v>
      </c>
      <c r="Y471" s="33">
        <f t="shared" si="23"/>
        <v>0</v>
      </c>
    </row>
    <row r="472" spans="1:25">
      <c r="A472" s="31" t="s">
        <v>420</v>
      </c>
      <c r="B472" s="31" t="s">
        <v>1169</v>
      </c>
      <c r="C472" s="31" t="s">
        <v>1456</v>
      </c>
      <c r="D472" s="31">
        <v>1</v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3">
        <f t="shared" si="21"/>
        <v>1</v>
      </c>
      <c r="X472" s="33">
        <f t="shared" si="22"/>
        <v>1</v>
      </c>
      <c r="Y472" s="33">
        <f t="shared" si="23"/>
        <v>0</v>
      </c>
    </row>
    <row r="473" spans="1:25">
      <c r="A473" s="31" t="s">
        <v>429</v>
      </c>
      <c r="B473" s="31" t="s">
        <v>22</v>
      </c>
      <c r="C473" s="31" t="s">
        <v>1457</v>
      </c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1">
        <v>3</v>
      </c>
      <c r="S473" s="32"/>
      <c r="T473" s="32"/>
      <c r="U473" s="32"/>
      <c r="V473" s="32"/>
      <c r="W473" s="33">
        <f t="shared" si="21"/>
        <v>3</v>
      </c>
      <c r="X473" s="33">
        <f t="shared" si="22"/>
        <v>0</v>
      </c>
      <c r="Y473" s="33">
        <f t="shared" si="23"/>
        <v>0</v>
      </c>
    </row>
    <row r="474" spans="1:25">
      <c r="A474" s="31" t="s">
        <v>429</v>
      </c>
      <c r="B474" s="31" t="s">
        <v>22</v>
      </c>
      <c r="C474" s="31" t="s">
        <v>430</v>
      </c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1">
        <v>31</v>
      </c>
      <c r="S474" s="32"/>
      <c r="T474" s="32"/>
      <c r="U474" s="31">
        <v>4</v>
      </c>
      <c r="V474" s="32"/>
      <c r="W474" s="33">
        <f t="shared" si="21"/>
        <v>35</v>
      </c>
      <c r="X474" s="33">
        <f t="shared" si="22"/>
        <v>0</v>
      </c>
      <c r="Y474" s="33">
        <f t="shared" si="23"/>
        <v>0</v>
      </c>
    </row>
    <row r="475" spans="1:25">
      <c r="A475" s="31" t="s">
        <v>429</v>
      </c>
      <c r="B475" s="31" t="s">
        <v>22</v>
      </c>
      <c r="C475" s="31" t="s">
        <v>431</v>
      </c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1">
        <v>19</v>
      </c>
      <c r="S475" s="32"/>
      <c r="T475" s="32"/>
      <c r="U475" s="31">
        <v>5</v>
      </c>
      <c r="V475" s="32"/>
      <c r="W475" s="33">
        <f t="shared" si="21"/>
        <v>24</v>
      </c>
      <c r="X475" s="33">
        <f t="shared" si="22"/>
        <v>0</v>
      </c>
      <c r="Y475" s="33">
        <f t="shared" si="23"/>
        <v>0</v>
      </c>
    </row>
    <row r="476" spans="1:25">
      <c r="A476" s="31" t="s">
        <v>429</v>
      </c>
      <c r="B476" s="31" t="s">
        <v>22</v>
      </c>
      <c r="C476" s="31" t="s">
        <v>432</v>
      </c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1">
        <v>29</v>
      </c>
      <c r="S476" s="32"/>
      <c r="T476" s="32"/>
      <c r="U476" s="31">
        <v>2</v>
      </c>
      <c r="V476" s="32"/>
      <c r="W476" s="33">
        <f t="shared" si="21"/>
        <v>31</v>
      </c>
      <c r="X476" s="33">
        <f t="shared" si="22"/>
        <v>0</v>
      </c>
      <c r="Y476" s="33">
        <f t="shared" si="23"/>
        <v>0</v>
      </c>
    </row>
    <row r="477" spans="1:25">
      <c r="A477" s="31" t="s">
        <v>429</v>
      </c>
      <c r="B477" s="31" t="s">
        <v>22</v>
      </c>
      <c r="C477" s="31" t="s">
        <v>1458</v>
      </c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1">
        <v>3</v>
      </c>
      <c r="S477" s="32"/>
      <c r="T477" s="32"/>
      <c r="U477" s="31">
        <v>3</v>
      </c>
      <c r="V477" s="32"/>
      <c r="W477" s="33">
        <f t="shared" si="21"/>
        <v>6</v>
      </c>
      <c r="X477" s="33">
        <f t="shared" si="22"/>
        <v>0</v>
      </c>
      <c r="Y477" s="33">
        <f t="shared" si="23"/>
        <v>0</v>
      </c>
    </row>
    <row r="478" spans="1:25">
      <c r="A478" s="31" t="s">
        <v>429</v>
      </c>
      <c r="B478" s="31" t="s">
        <v>22</v>
      </c>
      <c r="C478" s="31" t="s">
        <v>433</v>
      </c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1">
        <v>7</v>
      </c>
      <c r="S478" s="32"/>
      <c r="T478" s="32"/>
      <c r="U478" s="32"/>
      <c r="V478" s="31">
        <v>1</v>
      </c>
      <c r="W478" s="33">
        <f t="shared" si="21"/>
        <v>8</v>
      </c>
      <c r="X478" s="33">
        <f t="shared" si="22"/>
        <v>0</v>
      </c>
      <c r="Y478" s="33">
        <f t="shared" si="23"/>
        <v>0</v>
      </c>
    </row>
    <row r="479" spans="1:25">
      <c r="A479" s="31" t="s">
        <v>429</v>
      </c>
      <c r="B479" s="31" t="s">
        <v>23</v>
      </c>
      <c r="C479" s="31" t="s">
        <v>434</v>
      </c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1">
        <v>1</v>
      </c>
      <c r="S479" s="32"/>
      <c r="T479" s="32"/>
      <c r="U479" s="31">
        <v>1</v>
      </c>
      <c r="V479" s="31">
        <v>4</v>
      </c>
      <c r="W479" s="33">
        <f t="shared" si="21"/>
        <v>6</v>
      </c>
      <c r="X479" s="33">
        <f t="shared" si="22"/>
        <v>0</v>
      </c>
      <c r="Y479" s="33">
        <f t="shared" si="23"/>
        <v>0</v>
      </c>
    </row>
    <row r="480" spans="1:25">
      <c r="A480" s="31" t="s">
        <v>429</v>
      </c>
      <c r="B480" s="31" t="s">
        <v>23</v>
      </c>
      <c r="C480" s="31" t="s">
        <v>435</v>
      </c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1">
        <v>2</v>
      </c>
      <c r="S480" s="32"/>
      <c r="T480" s="32"/>
      <c r="U480" s="31">
        <v>17</v>
      </c>
      <c r="V480" s="31">
        <v>3</v>
      </c>
      <c r="W480" s="33">
        <f t="shared" si="21"/>
        <v>22</v>
      </c>
      <c r="X480" s="33">
        <f t="shared" si="22"/>
        <v>0</v>
      </c>
      <c r="Y480" s="33">
        <f t="shared" si="23"/>
        <v>0</v>
      </c>
    </row>
    <row r="481" spans="1:25">
      <c r="A481" s="31" t="s">
        <v>429</v>
      </c>
      <c r="B481" s="31" t="s">
        <v>23</v>
      </c>
      <c r="C481" s="31" t="s">
        <v>436</v>
      </c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1">
        <v>1</v>
      </c>
      <c r="S481" s="32"/>
      <c r="T481" s="32"/>
      <c r="U481" s="31">
        <v>6</v>
      </c>
      <c r="V481" s="32"/>
      <c r="W481" s="33">
        <f t="shared" si="21"/>
        <v>7</v>
      </c>
      <c r="X481" s="33">
        <f t="shared" si="22"/>
        <v>0</v>
      </c>
      <c r="Y481" s="33">
        <f t="shared" si="23"/>
        <v>0</v>
      </c>
    </row>
    <row r="482" spans="1:25">
      <c r="A482" s="31" t="s">
        <v>429</v>
      </c>
      <c r="B482" s="31" t="s">
        <v>23</v>
      </c>
      <c r="C482" s="31" t="s">
        <v>437</v>
      </c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1">
        <v>1</v>
      </c>
      <c r="S482" s="32"/>
      <c r="T482" s="32"/>
      <c r="U482" s="31">
        <v>1</v>
      </c>
      <c r="V482" s="32"/>
      <c r="W482" s="33">
        <f t="shared" si="21"/>
        <v>2</v>
      </c>
      <c r="X482" s="33">
        <f t="shared" si="22"/>
        <v>0</v>
      </c>
      <c r="Y482" s="33">
        <f t="shared" si="23"/>
        <v>0</v>
      </c>
    </row>
    <row r="483" spans="1:25">
      <c r="A483" s="31" t="s">
        <v>429</v>
      </c>
      <c r="B483" s="31" t="s">
        <v>23</v>
      </c>
      <c r="C483" s="31" t="s">
        <v>438</v>
      </c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1">
        <v>2</v>
      </c>
      <c r="S483" s="32"/>
      <c r="T483" s="32"/>
      <c r="U483" s="31">
        <v>1</v>
      </c>
      <c r="V483" s="31">
        <v>3</v>
      </c>
      <c r="W483" s="33">
        <f t="shared" si="21"/>
        <v>6</v>
      </c>
      <c r="X483" s="33">
        <f t="shared" si="22"/>
        <v>0</v>
      </c>
      <c r="Y483" s="33">
        <f t="shared" si="23"/>
        <v>0</v>
      </c>
    </row>
    <row r="484" spans="1:25">
      <c r="A484" s="31" t="s">
        <v>429</v>
      </c>
      <c r="B484" s="31" t="s">
        <v>23</v>
      </c>
      <c r="C484" s="31" t="s">
        <v>439</v>
      </c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1">
        <v>1</v>
      </c>
      <c r="S484" s="32"/>
      <c r="T484" s="32"/>
      <c r="U484" s="32"/>
      <c r="V484" s="32"/>
      <c r="W484" s="33">
        <f t="shared" si="21"/>
        <v>1</v>
      </c>
      <c r="X484" s="33">
        <f t="shared" si="22"/>
        <v>0</v>
      </c>
      <c r="Y484" s="33">
        <f t="shared" si="23"/>
        <v>0</v>
      </c>
    </row>
    <row r="485" spans="1:25">
      <c r="A485" s="31" t="s">
        <v>429</v>
      </c>
      <c r="B485" s="31" t="s">
        <v>23</v>
      </c>
      <c r="C485" s="31" t="s">
        <v>1459</v>
      </c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1">
        <v>2</v>
      </c>
      <c r="V485" s="32"/>
      <c r="W485" s="33">
        <f t="shared" si="21"/>
        <v>2</v>
      </c>
      <c r="X485" s="33">
        <f t="shared" si="22"/>
        <v>0</v>
      </c>
      <c r="Y485" s="33">
        <f t="shared" si="23"/>
        <v>0</v>
      </c>
    </row>
    <row r="486" spans="1:25">
      <c r="A486" s="31" t="s">
        <v>429</v>
      </c>
      <c r="B486" s="31" t="s">
        <v>23</v>
      </c>
      <c r="C486" s="31" t="s">
        <v>1460</v>
      </c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1">
        <v>3</v>
      </c>
      <c r="V486" s="32"/>
      <c r="W486" s="33">
        <f t="shared" si="21"/>
        <v>3</v>
      </c>
      <c r="X486" s="33">
        <f t="shared" si="22"/>
        <v>0</v>
      </c>
      <c r="Y486" s="33">
        <f t="shared" si="23"/>
        <v>0</v>
      </c>
    </row>
    <row r="487" spans="1:25">
      <c r="A487" s="31" t="s">
        <v>429</v>
      </c>
      <c r="B487" s="31" t="s">
        <v>23</v>
      </c>
      <c r="C487" s="31" t="s">
        <v>1461</v>
      </c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1">
        <v>4</v>
      </c>
      <c r="S487" s="31">
        <v>2</v>
      </c>
      <c r="T487" s="32"/>
      <c r="U487" s="32"/>
      <c r="V487" s="32"/>
      <c r="W487" s="33">
        <f t="shared" si="21"/>
        <v>6</v>
      </c>
      <c r="X487" s="33">
        <f t="shared" si="22"/>
        <v>0</v>
      </c>
      <c r="Y487" s="33">
        <f t="shared" si="23"/>
        <v>2</v>
      </c>
    </row>
    <row r="488" spans="1:25">
      <c r="A488" s="31" t="s">
        <v>429</v>
      </c>
      <c r="B488" s="31" t="s">
        <v>23</v>
      </c>
      <c r="C488" s="31" t="s">
        <v>1462</v>
      </c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1">
        <v>1</v>
      </c>
      <c r="T488" s="32"/>
      <c r="U488" s="32"/>
      <c r="V488" s="32"/>
      <c r="W488" s="33">
        <f t="shared" si="21"/>
        <v>1</v>
      </c>
      <c r="X488" s="33">
        <f t="shared" si="22"/>
        <v>0</v>
      </c>
      <c r="Y488" s="33">
        <f t="shared" si="23"/>
        <v>1</v>
      </c>
    </row>
    <row r="489" spans="1:25">
      <c r="A489" s="31" t="s">
        <v>429</v>
      </c>
      <c r="B489" s="31" t="s">
        <v>107</v>
      </c>
      <c r="C489" s="31" t="s">
        <v>1463</v>
      </c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1">
        <v>4</v>
      </c>
      <c r="S489" s="32"/>
      <c r="T489" s="32"/>
      <c r="U489" s="31">
        <v>1</v>
      </c>
      <c r="V489" s="31">
        <v>3</v>
      </c>
      <c r="W489" s="33">
        <f t="shared" si="21"/>
        <v>8</v>
      </c>
      <c r="X489" s="33">
        <f t="shared" si="22"/>
        <v>0</v>
      </c>
      <c r="Y489" s="33">
        <f t="shared" si="23"/>
        <v>0</v>
      </c>
    </row>
    <row r="490" spans="1:25">
      <c r="A490" s="31" t="s">
        <v>429</v>
      </c>
      <c r="B490" s="31" t="s">
        <v>107</v>
      </c>
      <c r="C490" s="31" t="s">
        <v>440</v>
      </c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1">
        <v>21</v>
      </c>
      <c r="S490" s="32"/>
      <c r="T490" s="32"/>
      <c r="U490" s="31">
        <v>10</v>
      </c>
      <c r="V490" s="31">
        <v>5</v>
      </c>
      <c r="W490" s="33">
        <f t="shared" si="21"/>
        <v>36</v>
      </c>
      <c r="X490" s="33">
        <f t="shared" si="22"/>
        <v>0</v>
      </c>
      <c r="Y490" s="33">
        <f t="shared" si="23"/>
        <v>0</v>
      </c>
    </row>
    <row r="491" spans="1:25">
      <c r="A491" s="31" t="s">
        <v>429</v>
      </c>
      <c r="B491" s="31" t="s">
        <v>107</v>
      </c>
      <c r="C491" s="31" t="s">
        <v>1464</v>
      </c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1">
        <v>3</v>
      </c>
      <c r="V491" s="32"/>
      <c r="W491" s="33">
        <f t="shared" si="21"/>
        <v>3</v>
      </c>
      <c r="X491" s="33">
        <f t="shared" si="22"/>
        <v>0</v>
      </c>
      <c r="Y491" s="33">
        <f t="shared" si="23"/>
        <v>0</v>
      </c>
    </row>
    <row r="492" spans="1:25">
      <c r="A492" s="31" t="s">
        <v>429</v>
      </c>
      <c r="B492" s="31" t="s">
        <v>107</v>
      </c>
      <c r="C492" s="31" t="s">
        <v>1465</v>
      </c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1">
        <v>2</v>
      </c>
      <c r="V492" s="32"/>
      <c r="W492" s="33">
        <f t="shared" si="21"/>
        <v>2</v>
      </c>
      <c r="X492" s="33">
        <f t="shared" si="22"/>
        <v>0</v>
      </c>
      <c r="Y492" s="33">
        <f t="shared" si="23"/>
        <v>0</v>
      </c>
    </row>
    <row r="493" spans="1:25">
      <c r="A493" s="31" t="s">
        <v>429</v>
      </c>
      <c r="B493" s="31" t="s">
        <v>107</v>
      </c>
      <c r="C493" s="31" t="s">
        <v>1466</v>
      </c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1">
        <v>6</v>
      </c>
      <c r="S493" s="32"/>
      <c r="T493" s="32"/>
      <c r="U493" s="31">
        <v>5</v>
      </c>
      <c r="V493" s="31">
        <v>4</v>
      </c>
      <c r="W493" s="33">
        <f t="shared" si="21"/>
        <v>15</v>
      </c>
      <c r="X493" s="33">
        <f t="shared" si="22"/>
        <v>0</v>
      </c>
      <c r="Y493" s="33">
        <f t="shared" si="23"/>
        <v>0</v>
      </c>
    </row>
    <row r="494" spans="1:25">
      <c r="A494" s="31" t="s">
        <v>429</v>
      </c>
      <c r="B494" s="31" t="s">
        <v>107</v>
      </c>
      <c r="C494" s="31" t="s">
        <v>1467</v>
      </c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1">
        <v>1</v>
      </c>
      <c r="S494" s="32"/>
      <c r="T494" s="32"/>
      <c r="U494" s="32"/>
      <c r="V494" s="31">
        <v>1</v>
      </c>
      <c r="W494" s="33">
        <f t="shared" si="21"/>
        <v>2</v>
      </c>
      <c r="X494" s="33">
        <f t="shared" si="22"/>
        <v>0</v>
      </c>
      <c r="Y494" s="33">
        <f t="shared" si="23"/>
        <v>0</v>
      </c>
    </row>
    <row r="495" spans="1:25">
      <c r="A495" s="31" t="s">
        <v>429</v>
      </c>
      <c r="B495" s="31" t="s">
        <v>107</v>
      </c>
      <c r="C495" s="31" t="s">
        <v>1468</v>
      </c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1">
        <v>2</v>
      </c>
      <c r="V495" s="32"/>
      <c r="W495" s="33">
        <f t="shared" si="21"/>
        <v>2</v>
      </c>
      <c r="X495" s="33">
        <f t="shared" si="22"/>
        <v>0</v>
      </c>
      <c r="Y495" s="33">
        <f t="shared" si="23"/>
        <v>0</v>
      </c>
    </row>
    <row r="496" spans="1:25">
      <c r="A496" s="31" t="s">
        <v>429</v>
      </c>
      <c r="B496" s="31" t="s">
        <v>107</v>
      </c>
      <c r="C496" s="31" t="s">
        <v>1469</v>
      </c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1">
        <v>1</v>
      </c>
      <c r="T496" s="32"/>
      <c r="U496" s="32"/>
      <c r="V496" s="32"/>
      <c r="W496" s="33">
        <f t="shared" si="21"/>
        <v>1</v>
      </c>
      <c r="X496" s="33">
        <f t="shared" si="22"/>
        <v>0</v>
      </c>
      <c r="Y496" s="33">
        <f t="shared" si="23"/>
        <v>1</v>
      </c>
    </row>
    <row r="497" spans="1:25">
      <c r="A497" s="31" t="s">
        <v>429</v>
      </c>
      <c r="B497" s="31" t="s">
        <v>107</v>
      </c>
      <c r="C497" s="31" t="s">
        <v>1470</v>
      </c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1">
        <v>1</v>
      </c>
      <c r="S497" s="31">
        <v>4</v>
      </c>
      <c r="T497" s="32"/>
      <c r="U497" s="31">
        <v>4</v>
      </c>
      <c r="V497" s="32"/>
      <c r="W497" s="33">
        <f t="shared" si="21"/>
        <v>9</v>
      </c>
      <c r="X497" s="33">
        <f t="shared" si="22"/>
        <v>0</v>
      </c>
      <c r="Y497" s="33">
        <f t="shared" si="23"/>
        <v>4</v>
      </c>
    </row>
    <row r="498" spans="1:25">
      <c r="A498" s="31" t="s">
        <v>429</v>
      </c>
      <c r="B498" s="31" t="s">
        <v>442</v>
      </c>
      <c r="C498" s="31" t="s">
        <v>443</v>
      </c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1">
        <v>3</v>
      </c>
      <c r="S498" s="32"/>
      <c r="T498" s="32"/>
      <c r="U498" s="31">
        <v>2</v>
      </c>
      <c r="V498" s="31">
        <v>6</v>
      </c>
      <c r="W498" s="33">
        <f t="shared" si="21"/>
        <v>11</v>
      </c>
      <c r="X498" s="33">
        <f t="shared" si="22"/>
        <v>0</v>
      </c>
      <c r="Y498" s="33">
        <f t="shared" si="23"/>
        <v>0</v>
      </c>
    </row>
    <row r="499" spans="1:25">
      <c r="A499" s="31" t="s">
        <v>429</v>
      </c>
      <c r="B499" s="31" t="s">
        <v>442</v>
      </c>
      <c r="C499" s="31" t="s">
        <v>444</v>
      </c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1">
        <v>10</v>
      </c>
      <c r="S499" s="32"/>
      <c r="T499" s="32"/>
      <c r="U499" s="31">
        <v>20</v>
      </c>
      <c r="V499" s="31">
        <v>3</v>
      </c>
      <c r="W499" s="33">
        <f t="shared" si="21"/>
        <v>33</v>
      </c>
      <c r="X499" s="33">
        <f t="shared" si="22"/>
        <v>0</v>
      </c>
      <c r="Y499" s="33">
        <f t="shared" si="23"/>
        <v>0</v>
      </c>
    </row>
    <row r="500" spans="1:25">
      <c r="A500" s="31" t="s">
        <v>429</v>
      </c>
      <c r="B500" s="31" t="s">
        <v>442</v>
      </c>
      <c r="C500" s="31" t="s">
        <v>445</v>
      </c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1">
        <v>4</v>
      </c>
      <c r="S500" s="32"/>
      <c r="T500" s="32"/>
      <c r="U500" s="31">
        <v>4</v>
      </c>
      <c r="V500" s="31">
        <v>4</v>
      </c>
      <c r="W500" s="33">
        <f t="shared" si="21"/>
        <v>12</v>
      </c>
      <c r="X500" s="33">
        <f t="shared" si="22"/>
        <v>0</v>
      </c>
      <c r="Y500" s="33">
        <f t="shared" si="23"/>
        <v>0</v>
      </c>
    </row>
    <row r="501" spans="1:25">
      <c r="A501" s="31" t="s">
        <v>429</v>
      </c>
      <c r="B501" s="31" t="s">
        <v>442</v>
      </c>
      <c r="C501" s="31" t="s">
        <v>1471</v>
      </c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1">
        <v>1</v>
      </c>
      <c r="S501" s="32"/>
      <c r="T501" s="32"/>
      <c r="U501" s="31">
        <v>3</v>
      </c>
      <c r="V501" s="31">
        <v>1</v>
      </c>
      <c r="W501" s="33">
        <f t="shared" si="21"/>
        <v>5</v>
      </c>
      <c r="X501" s="33">
        <f t="shared" si="22"/>
        <v>0</v>
      </c>
      <c r="Y501" s="33">
        <f t="shared" si="23"/>
        <v>0</v>
      </c>
    </row>
    <row r="502" spans="1:25">
      <c r="A502" s="31" t="s">
        <v>429</v>
      </c>
      <c r="B502" s="31" t="s">
        <v>442</v>
      </c>
      <c r="C502" s="31" t="s">
        <v>1472</v>
      </c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1">
        <v>1</v>
      </c>
      <c r="V502" s="32"/>
      <c r="W502" s="33">
        <f t="shared" si="21"/>
        <v>1</v>
      </c>
      <c r="X502" s="33">
        <f t="shared" si="22"/>
        <v>0</v>
      </c>
      <c r="Y502" s="33">
        <f t="shared" si="23"/>
        <v>0</v>
      </c>
    </row>
    <row r="503" spans="1:25">
      <c r="A503" s="31" t="s">
        <v>429</v>
      </c>
      <c r="B503" s="31" t="s">
        <v>442</v>
      </c>
      <c r="C503" s="31" t="s">
        <v>1473</v>
      </c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1">
        <v>1</v>
      </c>
      <c r="V503" s="32"/>
      <c r="W503" s="33">
        <f t="shared" si="21"/>
        <v>1</v>
      </c>
      <c r="X503" s="33">
        <f t="shared" si="22"/>
        <v>0</v>
      </c>
      <c r="Y503" s="33">
        <f t="shared" si="23"/>
        <v>0</v>
      </c>
    </row>
    <row r="504" spans="1:25">
      <c r="A504" s="31" t="s">
        <v>429</v>
      </c>
      <c r="B504" s="31" t="s">
        <v>442</v>
      </c>
      <c r="C504" s="31" t="s">
        <v>1474</v>
      </c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1">
        <v>1</v>
      </c>
      <c r="T504" s="32"/>
      <c r="U504" s="32"/>
      <c r="V504" s="32"/>
      <c r="W504" s="33">
        <f t="shared" si="21"/>
        <v>1</v>
      </c>
      <c r="X504" s="33">
        <f t="shared" si="22"/>
        <v>0</v>
      </c>
      <c r="Y504" s="33">
        <f t="shared" si="23"/>
        <v>1</v>
      </c>
    </row>
    <row r="505" spans="1:25">
      <c r="A505" s="31" t="s">
        <v>429</v>
      </c>
      <c r="B505" s="31" t="s">
        <v>442</v>
      </c>
      <c r="C505" s="31" t="s">
        <v>1475</v>
      </c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1">
        <v>1</v>
      </c>
      <c r="V505" s="32"/>
      <c r="W505" s="33">
        <f t="shared" si="21"/>
        <v>1</v>
      </c>
      <c r="X505" s="33">
        <f t="shared" si="22"/>
        <v>0</v>
      </c>
      <c r="Y505" s="33">
        <f t="shared" si="23"/>
        <v>0</v>
      </c>
    </row>
    <row r="506" spans="1:25">
      <c r="A506" s="31" t="s">
        <v>429</v>
      </c>
      <c r="B506" s="31" t="s">
        <v>446</v>
      </c>
      <c r="C506" s="31" t="s">
        <v>447</v>
      </c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1">
        <v>5</v>
      </c>
      <c r="S506" s="32"/>
      <c r="T506" s="32"/>
      <c r="U506" s="31">
        <v>9</v>
      </c>
      <c r="V506" s="32"/>
      <c r="W506" s="33">
        <f t="shared" si="21"/>
        <v>14</v>
      </c>
      <c r="X506" s="33">
        <f t="shared" si="22"/>
        <v>0</v>
      </c>
      <c r="Y506" s="33">
        <f t="shared" si="23"/>
        <v>0</v>
      </c>
    </row>
    <row r="507" spans="1:25">
      <c r="A507" s="31" t="s">
        <v>429</v>
      </c>
      <c r="B507" s="31" t="s">
        <v>446</v>
      </c>
      <c r="C507" s="31" t="s">
        <v>448</v>
      </c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1">
        <v>16</v>
      </c>
      <c r="S507" s="32"/>
      <c r="T507" s="32"/>
      <c r="U507" s="31">
        <v>14</v>
      </c>
      <c r="V507" s="31">
        <v>3</v>
      </c>
      <c r="W507" s="33">
        <f t="shared" si="21"/>
        <v>33</v>
      </c>
      <c r="X507" s="33">
        <f t="shared" si="22"/>
        <v>0</v>
      </c>
      <c r="Y507" s="33">
        <f t="shared" si="23"/>
        <v>0</v>
      </c>
    </row>
    <row r="508" spans="1:25">
      <c r="A508" s="31" t="s">
        <v>429</v>
      </c>
      <c r="B508" s="31" t="s">
        <v>446</v>
      </c>
      <c r="C508" s="31" t="s">
        <v>449</v>
      </c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1">
        <v>3</v>
      </c>
      <c r="S508" s="32"/>
      <c r="T508" s="32"/>
      <c r="U508" s="31">
        <v>5</v>
      </c>
      <c r="V508" s="32"/>
      <c r="W508" s="33">
        <f t="shared" si="21"/>
        <v>8</v>
      </c>
      <c r="X508" s="33">
        <f t="shared" si="22"/>
        <v>0</v>
      </c>
      <c r="Y508" s="33">
        <f t="shared" si="23"/>
        <v>0</v>
      </c>
    </row>
    <row r="509" spans="1:25">
      <c r="A509" s="31" t="s">
        <v>429</v>
      </c>
      <c r="B509" s="31" t="s">
        <v>446</v>
      </c>
      <c r="C509" s="31" t="s">
        <v>1476</v>
      </c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1">
        <v>1</v>
      </c>
      <c r="S509" s="32"/>
      <c r="T509" s="32"/>
      <c r="U509" s="31">
        <v>4</v>
      </c>
      <c r="V509" s="32"/>
      <c r="W509" s="33">
        <f t="shared" si="21"/>
        <v>5</v>
      </c>
      <c r="X509" s="33">
        <f t="shared" si="22"/>
        <v>0</v>
      </c>
      <c r="Y509" s="33">
        <f t="shared" si="23"/>
        <v>0</v>
      </c>
    </row>
    <row r="510" spans="1:25">
      <c r="A510" s="31" t="s">
        <v>429</v>
      </c>
      <c r="B510" s="31" t="s">
        <v>446</v>
      </c>
      <c r="C510" s="31" t="s">
        <v>1477</v>
      </c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1">
        <v>3</v>
      </c>
      <c r="V510" s="32"/>
      <c r="W510" s="33">
        <f t="shared" si="21"/>
        <v>3</v>
      </c>
      <c r="X510" s="33">
        <f t="shared" si="22"/>
        <v>0</v>
      </c>
      <c r="Y510" s="33">
        <f t="shared" si="23"/>
        <v>0</v>
      </c>
    </row>
    <row r="511" spans="1:25">
      <c r="A511" s="31" t="s">
        <v>429</v>
      </c>
      <c r="B511" s="31" t="s">
        <v>446</v>
      </c>
      <c r="C511" s="31" t="s">
        <v>1478</v>
      </c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1">
        <v>6</v>
      </c>
      <c r="V511" s="32"/>
      <c r="W511" s="33">
        <f t="shared" si="21"/>
        <v>6</v>
      </c>
      <c r="X511" s="33">
        <f t="shared" si="22"/>
        <v>0</v>
      </c>
      <c r="Y511" s="33">
        <f t="shared" si="23"/>
        <v>0</v>
      </c>
    </row>
    <row r="512" spans="1:25">
      <c r="A512" s="31" t="s">
        <v>429</v>
      </c>
      <c r="B512" s="31" t="s">
        <v>446</v>
      </c>
      <c r="C512" s="31" t="s">
        <v>1479</v>
      </c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1">
        <v>1</v>
      </c>
      <c r="S512" s="31">
        <v>1</v>
      </c>
      <c r="T512" s="32"/>
      <c r="U512" s="32"/>
      <c r="V512" s="32"/>
      <c r="W512" s="33">
        <f t="shared" si="21"/>
        <v>2</v>
      </c>
      <c r="X512" s="33">
        <f t="shared" si="22"/>
        <v>0</v>
      </c>
      <c r="Y512" s="33">
        <f t="shared" si="23"/>
        <v>1</v>
      </c>
    </row>
    <row r="513" spans="1:25">
      <c r="A513" s="31" t="s">
        <v>429</v>
      </c>
      <c r="B513" s="31" t="s">
        <v>446</v>
      </c>
      <c r="C513" s="31" t="s">
        <v>1480</v>
      </c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1">
        <v>3</v>
      </c>
      <c r="V513" s="32"/>
      <c r="W513" s="33">
        <f t="shared" si="21"/>
        <v>3</v>
      </c>
      <c r="X513" s="33">
        <f t="shared" si="22"/>
        <v>0</v>
      </c>
      <c r="Y513" s="33">
        <f t="shared" si="23"/>
        <v>0</v>
      </c>
    </row>
    <row r="514" spans="1:25">
      <c r="A514" s="31" t="s">
        <v>429</v>
      </c>
      <c r="B514" s="31" t="s">
        <v>450</v>
      </c>
      <c r="C514" s="31" t="s">
        <v>1481</v>
      </c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1">
        <v>2</v>
      </c>
      <c r="S514" s="32"/>
      <c r="T514" s="32"/>
      <c r="U514" s="31">
        <v>2</v>
      </c>
      <c r="V514" s="31">
        <v>2</v>
      </c>
      <c r="W514" s="33">
        <f t="shared" si="21"/>
        <v>6</v>
      </c>
      <c r="X514" s="33">
        <f t="shared" si="22"/>
        <v>0</v>
      </c>
      <c r="Y514" s="33">
        <f t="shared" si="23"/>
        <v>0</v>
      </c>
    </row>
    <row r="515" spans="1:25">
      <c r="A515" s="31" t="s">
        <v>429</v>
      </c>
      <c r="B515" s="31" t="s">
        <v>450</v>
      </c>
      <c r="C515" s="31" t="s">
        <v>451</v>
      </c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1">
        <v>6</v>
      </c>
      <c r="S515" s="32"/>
      <c r="T515" s="32"/>
      <c r="U515" s="31">
        <v>6</v>
      </c>
      <c r="V515" s="31">
        <v>1</v>
      </c>
      <c r="W515" s="33">
        <f t="shared" ref="W515:W578" si="24">SUM(D515:V515)</f>
        <v>13</v>
      </c>
      <c r="X515" s="33">
        <f t="shared" ref="X515:X578" si="25">SUM(D515:O515)</f>
        <v>0</v>
      </c>
      <c r="Y515" s="33">
        <f t="shared" ref="Y515:Y578" si="26">SUM(S515:T515)</f>
        <v>0</v>
      </c>
    </row>
    <row r="516" spans="1:25">
      <c r="A516" s="31" t="s">
        <v>429</v>
      </c>
      <c r="B516" s="31" t="s">
        <v>450</v>
      </c>
      <c r="C516" s="31" t="s">
        <v>1482</v>
      </c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1">
        <v>2</v>
      </c>
      <c r="S516" s="32"/>
      <c r="T516" s="32"/>
      <c r="U516" s="31">
        <v>7</v>
      </c>
      <c r="V516" s="32"/>
      <c r="W516" s="33">
        <f t="shared" si="24"/>
        <v>9</v>
      </c>
      <c r="X516" s="33">
        <f t="shared" si="25"/>
        <v>0</v>
      </c>
      <c r="Y516" s="33">
        <f t="shared" si="26"/>
        <v>0</v>
      </c>
    </row>
    <row r="517" spans="1:25">
      <c r="A517" s="31" t="s">
        <v>429</v>
      </c>
      <c r="B517" s="31" t="s">
        <v>450</v>
      </c>
      <c r="C517" s="31" t="s">
        <v>1483</v>
      </c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1">
        <v>1</v>
      </c>
      <c r="S517" s="32"/>
      <c r="T517" s="32"/>
      <c r="U517" s="32"/>
      <c r="V517" s="32"/>
      <c r="W517" s="33">
        <f t="shared" si="24"/>
        <v>1</v>
      </c>
      <c r="X517" s="33">
        <f t="shared" si="25"/>
        <v>0</v>
      </c>
      <c r="Y517" s="33">
        <f t="shared" si="26"/>
        <v>0</v>
      </c>
    </row>
    <row r="518" spans="1:25">
      <c r="A518" s="31" t="s">
        <v>429</v>
      </c>
      <c r="B518" s="31" t="s">
        <v>450</v>
      </c>
      <c r="C518" s="31" t="s">
        <v>1484</v>
      </c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1">
        <v>1</v>
      </c>
      <c r="V518" s="32"/>
      <c r="W518" s="33">
        <f t="shared" si="24"/>
        <v>1</v>
      </c>
      <c r="X518" s="33">
        <f t="shared" si="25"/>
        <v>0</v>
      </c>
      <c r="Y518" s="33">
        <f t="shared" si="26"/>
        <v>0</v>
      </c>
    </row>
    <row r="519" spans="1:25">
      <c r="A519" s="31" t="s">
        <v>429</v>
      </c>
      <c r="B519" s="31" t="s">
        <v>450</v>
      </c>
      <c r="C519" s="31" t="s">
        <v>1485</v>
      </c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1">
        <v>4</v>
      </c>
      <c r="V519" s="32"/>
      <c r="W519" s="33">
        <f t="shared" si="24"/>
        <v>4</v>
      </c>
      <c r="X519" s="33">
        <f t="shared" si="25"/>
        <v>0</v>
      </c>
      <c r="Y519" s="33">
        <f t="shared" si="26"/>
        <v>0</v>
      </c>
    </row>
    <row r="520" spans="1:25">
      <c r="A520" s="31" t="s">
        <v>429</v>
      </c>
      <c r="B520" s="31" t="s">
        <v>450</v>
      </c>
      <c r="C520" s="31" t="s">
        <v>376</v>
      </c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1">
        <v>2</v>
      </c>
      <c r="T520" s="31">
        <v>1</v>
      </c>
      <c r="U520" s="31">
        <v>3</v>
      </c>
      <c r="V520" s="32"/>
      <c r="W520" s="33">
        <f t="shared" si="24"/>
        <v>6</v>
      </c>
      <c r="X520" s="33">
        <f t="shared" si="25"/>
        <v>0</v>
      </c>
      <c r="Y520" s="33">
        <f t="shared" si="26"/>
        <v>3</v>
      </c>
    </row>
    <row r="521" spans="1:25">
      <c r="A521" s="31" t="s">
        <v>429</v>
      </c>
      <c r="B521" s="31" t="s">
        <v>452</v>
      </c>
      <c r="C521" s="31" t="s">
        <v>1486</v>
      </c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1">
        <v>7</v>
      </c>
      <c r="V521" s="32"/>
      <c r="W521" s="33">
        <f t="shared" si="24"/>
        <v>7</v>
      </c>
      <c r="X521" s="33">
        <f t="shared" si="25"/>
        <v>0</v>
      </c>
      <c r="Y521" s="33">
        <f t="shared" si="26"/>
        <v>0</v>
      </c>
    </row>
    <row r="522" spans="1:25">
      <c r="A522" s="31" t="s">
        <v>429</v>
      </c>
      <c r="B522" s="31" t="s">
        <v>452</v>
      </c>
      <c r="C522" s="31" t="s">
        <v>453</v>
      </c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1">
        <v>13</v>
      </c>
      <c r="V522" s="31">
        <v>6</v>
      </c>
      <c r="W522" s="33">
        <f t="shared" si="24"/>
        <v>19</v>
      </c>
      <c r="X522" s="33">
        <f t="shared" si="25"/>
        <v>0</v>
      </c>
      <c r="Y522" s="33">
        <f t="shared" si="26"/>
        <v>0</v>
      </c>
    </row>
    <row r="523" spans="1:25">
      <c r="A523" s="31" t="s">
        <v>429</v>
      </c>
      <c r="B523" s="31" t="s">
        <v>452</v>
      </c>
      <c r="C523" s="31" t="s">
        <v>454</v>
      </c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1">
        <v>3</v>
      </c>
      <c r="S523" s="32"/>
      <c r="T523" s="32"/>
      <c r="U523" s="31">
        <v>8</v>
      </c>
      <c r="V523" s="32"/>
      <c r="W523" s="33">
        <f t="shared" si="24"/>
        <v>11</v>
      </c>
      <c r="X523" s="33">
        <f t="shared" si="25"/>
        <v>0</v>
      </c>
      <c r="Y523" s="33">
        <f t="shared" si="26"/>
        <v>0</v>
      </c>
    </row>
    <row r="524" spans="1:25">
      <c r="A524" s="31" t="s">
        <v>429</v>
      </c>
      <c r="B524" s="31" t="s">
        <v>452</v>
      </c>
      <c r="C524" s="31" t="s">
        <v>1487</v>
      </c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1">
        <v>1</v>
      </c>
      <c r="V524" s="32"/>
      <c r="W524" s="33">
        <f t="shared" si="24"/>
        <v>1</v>
      </c>
      <c r="X524" s="33">
        <f t="shared" si="25"/>
        <v>0</v>
      </c>
      <c r="Y524" s="33">
        <f t="shared" si="26"/>
        <v>0</v>
      </c>
    </row>
    <row r="525" spans="1:25">
      <c r="A525" s="31" t="s">
        <v>429</v>
      </c>
      <c r="B525" s="31" t="s">
        <v>452</v>
      </c>
      <c r="C525" s="31" t="s">
        <v>1488</v>
      </c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1">
        <v>2</v>
      </c>
      <c r="S525" s="31">
        <v>2</v>
      </c>
      <c r="T525" s="32"/>
      <c r="U525" s="32"/>
      <c r="V525" s="32"/>
      <c r="W525" s="33">
        <f t="shared" si="24"/>
        <v>4</v>
      </c>
      <c r="X525" s="33">
        <f t="shared" si="25"/>
        <v>0</v>
      </c>
      <c r="Y525" s="33">
        <f t="shared" si="26"/>
        <v>2</v>
      </c>
    </row>
    <row r="526" spans="1:25">
      <c r="A526" s="31" t="s">
        <v>455</v>
      </c>
      <c r="B526" s="31" t="s">
        <v>917</v>
      </c>
      <c r="C526" s="31" t="s">
        <v>1489</v>
      </c>
      <c r="D526" s="31">
        <v>6</v>
      </c>
      <c r="E526" s="31">
        <v>3</v>
      </c>
      <c r="F526" s="32"/>
      <c r="G526" s="31">
        <v>1</v>
      </c>
      <c r="H526" s="31">
        <v>1</v>
      </c>
      <c r="I526" s="32"/>
      <c r="J526" s="31">
        <v>3</v>
      </c>
      <c r="K526" s="32"/>
      <c r="L526" s="32"/>
      <c r="M526" s="31">
        <v>1</v>
      </c>
      <c r="N526" s="32"/>
      <c r="O526" s="32"/>
      <c r="P526" s="32"/>
      <c r="Q526" s="31">
        <v>1</v>
      </c>
      <c r="R526" s="32"/>
      <c r="S526" s="31">
        <v>3</v>
      </c>
      <c r="T526" s="31">
        <v>2</v>
      </c>
      <c r="U526" s="32"/>
      <c r="V526" s="32"/>
      <c r="W526" s="33">
        <f t="shared" si="24"/>
        <v>21</v>
      </c>
      <c r="X526" s="33">
        <f t="shared" si="25"/>
        <v>15</v>
      </c>
      <c r="Y526" s="33">
        <f t="shared" si="26"/>
        <v>5</v>
      </c>
    </row>
    <row r="527" spans="1:25">
      <c r="A527" s="31" t="s">
        <v>455</v>
      </c>
      <c r="B527" s="31" t="s">
        <v>509</v>
      </c>
      <c r="C527" s="31" t="s">
        <v>1490</v>
      </c>
      <c r="D527" s="31">
        <v>10</v>
      </c>
      <c r="E527" s="32"/>
      <c r="F527" s="31">
        <v>1</v>
      </c>
      <c r="G527" s="32"/>
      <c r="H527" s="31">
        <v>1</v>
      </c>
      <c r="I527" s="32"/>
      <c r="J527" s="31">
        <v>1</v>
      </c>
      <c r="K527" s="32"/>
      <c r="L527" s="32"/>
      <c r="M527" s="32"/>
      <c r="N527" s="32"/>
      <c r="O527" s="32"/>
      <c r="P527" s="32"/>
      <c r="Q527" s="32"/>
      <c r="R527" s="32"/>
      <c r="S527" s="32"/>
      <c r="T527" s="31">
        <v>3</v>
      </c>
      <c r="U527" s="32"/>
      <c r="V527" s="31">
        <v>1</v>
      </c>
      <c r="W527" s="33">
        <f t="shared" si="24"/>
        <v>17</v>
      </c>
      <c r="X527" s="33">
        <f t="shared" si="25"/>
        <v>13</v>
      </c>
      <c r="Y527" s="33">
        <f t="shared" si="26"/>
        <v>3</v>
      </c>
    </row>
    <row r="528" spans="1:25">
      <c r="A528" s="31" t="s">
        <v>455</v>
      </c>
      <c r="B528" s="31" t="s">
        <v>718</v>
      </c>
      <c r="C528" s="31" t="s">
        <v>1491</v>
      </c>
      <c r="D528" s="31">
        <v>4</v>
      </c>
      <c r="E528" s="31">
        <v>2</v>
      </c>
      <c r="F528" s="31">
        <v>1</v>
      </c>
      <c r="G528" s="31">
        <v>1</v>
      </c>
      <c r="H528" s="32"/>
      <c r="I528" s="32"/>
      <c r="J528" s="31">
        <v>2</v>
      </c>
      <c r="K528" s="31">
        <v>1</v>
      </c>
      <c r="L528" s="32"/>
      <c r="M528" s="32"/>
      <c r="N528" s="32"/>
      <c r="O528" s="32"/>
      <c r="P528" s="32"/>
      <c r="Q528" s="32"/>
      <c r="R528" s="32"/>
      <c r="S528" s="31">
        <v>1</v>
      </c>
      <c r="T528" s="31">
        <v>2</v>
      </c>
      <c r="U528" s="32"/>
      <c r="V528" s="32"/>
      <c r="W528" s="33">
        <f t="shared" si="24"/>
        <v>14</v>
      </c>
      <c r="X528" s="33">
        <f t="shared" si="25"/>
        <v>11</v>
      </c>
      <c r="Y528" s="33">
        <f t="shared" si="26"/>
        <v>3</v>
      </c>
    </row>
    <row r="529" spans="1:25">
      <c r="A529" s="31" t="s">
        <v>455</v>
      </c>
      <c r="B529" s="31" t="s">
        <v>1107</v>
      </c>
      <c r="C529" s="31" t="s">
        <v>395</v>
      </c>
      <c r="D529" s="31">
        <v>3</v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1">
        <v>1</v>
      </c>
      <c r="U529" s="32"/>
      <c r="V529" s="32"/>
      <c r="W529" s="33">
        <f t="shared" si="24"/>
        <v>4</v>
      </c>
      <c r="X529" s="33">
        <f t="shared" si="25"/>
        <v>3</v>
      </c>
      <c r="Y529" s="33">
        <f t="shared" si="26"/>
        <v>1</v>
      </c>
    </row>
    <row r="530" spans="1:25">
      <c r="A530" s="31" t="s">
        <v>455</v>
      </c>
      <c r="B530" s="31" t="s">
        <v>1492</v>
      </c>
      <c r="C530" s="31" t="s">
        <v>400</v>
      </c>
      <c r="D530" s="31">
        <v>6</v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3">
        <f t="shared" si="24"/>
        <v>6</v>
      </c>
      <c r="X530" s="33">
        <f t="shared" si="25"/>
        <v>6</v>
      </c>
      <c r="Y530" s="33">
        <f t="shared" si="26"/>
        <v>0</v>
      </c>
    </row>
    <row r="531" spans="1:25">
      <c r="A531" s="31" t="s">
        <v>455</v>
      </c>
      <c r="B531" s="31" t="s">
        <v>948</v>
      </c>
      <c r="C531" s="31" t="s">
        <v>1493</v>
      </c>
      <c r="D531" s="31">
        <v>5</v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3">
        <f t="shared" si="24"/>
        <v>5</v>
      </c>
      <c r="X531" s="33">
        <f t="shared" si="25"/>
        <v>5</v>
      </c>
      <c r="Y531" s="33">
        <f t="shared" si="26"/>
        <v>0</v>
      </c>
    </row>
    <row r="532" spans="1:25">
      <c r="A532" s="31" t="s">
        <v>950</v>
      </c>
      <c r="B532" s="31" t="s">
        <v>195</v>
      </c>
      <c r="C532" s="31" t="s">
        <v>1494</v>
      </c>
      <c r="D532" s="32"/>
      <c r="E532" s="31">
        <v>2</v>
      </c>
      <c r="F532" s="31">
        <v>5</v>
      </c>
      <c r="G532" s="31">
        <v>4</v>
      </c>
      <c r="H532" s="31">
        <v>5</v>
      </c>
      <c r="I532" s="31">
        <v>6</v>
      </c>
      <c r="J532" s="31">
        <v>5</v>
      </c>
      <c r="K532" s="32"/>
      <c r="L532" s="31">
        <v>3</v>
      </c>
      <c r="M532" s="32"/>
      <c r="N532" s="32"/>
      <c r="O532" s="31">
        <v>1</v>
      </c>
      <c r="P532" s="32"/>
      <c r="Q532" s="32"/>
      <c r="R532" s="32"/>
      <c r="S532" s="32"/>
      <c r="T532" s="32"/>
      <c r="U532" s="32"/>
      <c r="V532" s="32"/>
      <c r="W532" s="33">
        <f t="shared" si="24"/>
        <v>31</v>
      </c>
      <c r="X532" s="33">
        <f t="shared" si="25"/>
        <v>31</v>
      </c>
      <c r="Y532" s="33">
        <f t="shared" si="26"/>
        <v>0</v>
      </c>
    </row>
    <row r="533" spans="1:25">
      <c r="A533" s="31" t="s">
        <v>950</v>
      </c>
      <c r="B533" s="31" t="s">
        <v>195</v>
      </c>
      <c r="C533" s="31" t="s">
        <v>1495</v>
      </c>
      <c r="D533" s="32"/>
      <c r="E533" s="31">
        <v>3</v>
      </c>
      <c r="F533" s="31">
        <v>5</v>
      </c>
      <c r="G533" s="31">
        <v>2</v>
      </c>
      <c r="H533" s="31">
        <v>2</v>
      </c>
      <c r="I533" s="31">
        <v>2</v>
      </c>
      <c r="J533" s="31">
        <v>5</v>
      </c>
      <c r="K533" s="31">
        <v>1</v>
      </c>
      <c r="L533" s="31">
        <v>2</v>
      </c>
      <c r="M533" s="32"/>
      <c r="N533" s="32"/>
      <c r="O533" s="31">
        <v>1</v>
      </c>
      <c r="P533" s="32"/>
      <c r="Q533" s="32"/>
      <c r="R533" s="32"/>
      <c r="S533" s="32"/>
      <c r="T533" s="31">
        <v>1</v>
      </c>
      <c r="U533" s="32"/>
      <c r="V533" s="32"/>
      <c r="W533" s="33">
        <f t="shared" si="24"/>
        <v>24</v>
      </c>
      <c r="X533" s="33">
        <f t="shared" si="25"/>
        <v>23</v>
      </c>
      <c r="Y533" s="33">
        <f t="shared" si="26"/>
        <v>1</v>
      </c>
    </row>
    <row r="534" spans="1:25">
      <c r="A534" s="31" t="s">
        <v>951</v>
      </c>
      <c r="B534" s="31" t="s">
        <v>127</v>
      </c>
      <c r="C534" s="31" t="s">
        <v>1496</v>
      </c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1">
        <v>3</v>
      </c>
      <c r="S534" s="32"/>
      <c r="T534" s="32"/>
      <c r="U534" s="32"/>
      <c r="V534" s="32"/>
      <c r="W534" s="33">
        <f t="shared" si="24"/>
        <v>3</v>
      </c>
      <c r="X534" s="33">
        <f t="shared" si="25"/>
        <v>0</v>
      </c>
      <c r="Y534" s="33">
        <f t="shared" si="26"/>
        <v>0</v>
      </c>
    </row>
    <row r="535" spans="1:25">
      <c r="A535" s="31" t="s">
        <v>462</v>
      </c>
      <c r="B535" s="31" t="s">
        <v>66</v>
      </c>
      <c r="C535" s="31" t="s">
        <v>1497</v>
      </c>
      <c r="D535" s="31">
        <v>7</v>
      </c>
      <c r="E535" s="31">
        <v>10</v>
      </c>
      <c r="F535" s="31">
        <v>1</v>
      </c>
      <c r="G535" s="31">
        <v>9</v>
      </c>
      <c r="H535" s="31">
        <v>2</v>
      </c>
      <c r="I535" s="31">
        <v>1</v>
      </c>
      <c r="J535" s="31">
        <v>1</v>
      </c>
      <c r="K535" s="31">
        <v>1</v>
      </c>
      <c r="L535" s="32"/>
      <c r="M535" s="32"/>
      <c r="N535" s="32"/>
      <c r="O535" s="31">
        <v>4</v>
      </c>
      <c r="P535" s="32"/>
      <c r="Q535" s="32"/>
      <c r="R535" s="32"/>
      <c r="S535" s="32"/>
      <c r="T535" s="32"/>
      <c r="U535" s="32"/>
      <c r="V535" s="32"/>
      <c r="W535" s="33">
        <f t="shared" si="24"/>
        <v>36</v>
      </c>
      <c r="X535" s="33">
        <f t="shared" si="25"/>
        <v>36</v>
      </c>
      <c r="Y535" s="33">
        <f t="shared" si="26"/>
        <v>0</v>
      </c>
    </row>
    <row r="536" spans="1:25">
      <c r="A536" s="31" t="s">
        <v>462</v>
      </c>
      <c r="B536" s="31" t="s">
        <v>70</v>
      </c>
      <c r="C536" s="31" t="s">
        <v>1498</v>
      </c>
      <c r="D536" s="32"/>
      <c r="E536" s="31">
        <v>1</v>
      </c>
      <c r="F536" s="32"/>
      <c r="G536" s="31">
        <v>5</v>
      </c>
      <c r="H536" s="31">
        <v>2</v>
      </c>
      <c r="I536" s="31">
        <v>1</v>
      </c>
      <c r="J536" s="31">
        <v>3</v>
      </c>
      <c r="K536" s="31">
        <v>11</v>
      </c>
      <c r="L536" s="31">
        <v>1</v>
      </c>
      <c r="M536" s="31">
        <v>4</v>
      </c>
      <c r="N536" s="31">
        <v>7</v>
      </c>
      <c r="O536" s="31">
        <v>1</v>
      </c>
      <c r="P536" s="32"/>
      <c r="Q536" s="32"/>
      <c r="R536" s="32"/>
      <c r="S536" s="32"/>
      <c r="T536" s="32"/>
      <c r="U536" s="32"/>
      <c r="V536" s="32"/>
      <c r="W536" s="33">
        <f t="shared" si="24"/>
        <v>36</v>
      </c>
      <c r="X536" s="33">
        <f t="shared" si="25"/>
        <v>36</v>
      </c>
      <c r="Y536" s="33">
        <f t="shared" si="26"/>
        <v>0</v>
      </c>
    </row>
    <row r="537" spans="1:25">
      <c r="A537" s="31" t="s">
        <v>462</v>
      </c>
      <c r="B537" s="31" t="s">
        <v>139</v>
      </c>
      <c r="C537" s="31" t="s">
        <v>1499</v>
      </c>
      <c r="D537" s="31">
        <v>9</v>
      </c>
      <c r="E537" s="31">
        <v>8</v>
      </c>
      <c r="F537" s="31">
        <v>2</v>
      </c>
      <c r="G537" s="31">
        <v>3</v>
      </c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3">
        <f t="shared" si="24"/>
        <v>22</v>
      </c>
      <c r="X537" s="33">
        <f t="shared" si="25"/>
        <v>22</v>
      </c>
      <c r="Y537" s="33">
        <f t="shared" si="26"/>
        <v>0</v>
      </c>
    </row>
    <row r="538" spans="1:25">
      <c r="A538" s="31" t="s">
        <v>462</v>
      </c>
      <c r="B538" s="31" t="s">
        <v>139</v>
      </c>
      <c r="C538" s="31" t="s">
        <v>1500</v>
      </c>
      <c r="D538" s="31">
        <v>3</v>
      </c>
      <c r="E538" s="31">
        <v>6</v>
      </c>
      <c r="F538" s="31">
        <v>2</v>
      </c>
      <c r="G538" s="31">
        <v>1</v>
      </c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3">
        <f t="shared" si="24"/>
        <v>12</v>
      </c>
      <c r="X538" s="33">
        <f t="shared" si="25"/>
        <v>12</v>
      </c>
      <c r="Y538" s="33">
        <f t="shared" si="26"/>
        <v>0</v>
      </c>
    </row>
    <row r="539" spans="1:25">
      <c r="A539" s="31" t="s">
        <v>462</v>
      </c>
      <c r="B539" s="31" t="s">
        <v>469</v>
      </c>
      <c r="C539" s="31" t="s">
        <v>1501</v>
      </c>
      <c r="D539" s="31">
        <v>13</v>
      </c>
      <c r="E539" s="31">
        <v>7</v>
      </c>
      <c r="F539" s="31">
        <v>4</v>
      </c>
      <c r="G539" s="31">
        <v>4</v>
      </c>
      <c r="H539" s="32"/>
      <c r="I539" s="32"/>
      <c r="J539" s="31">
        <v>1</v>
      </c>
      <c r="K539" s="32"/>
      <c r="L539" s="32"/>
      <c r="M539" s="32"/>
      <c r="N539" s="32"/>
      <c r="O539" s="32"/>
      <c r="P539" s="32"/>
      <c r="Q539" s="32"/>
      <c r="R539" s="32"/>
      <c r="S539" s="31">
        <v>1</v>
      </c>
      <c r="T539" s="32"/>
      <c r="U539" s="32"/>
      <c r="V539" s="32"/>
      <c r="W539" s="33">
        <f t="shared" si="24"/>
        <v>30</v>
      </c>
      <c r="X539" s="33">
        <f t="shared" si="25"/>
        <v>29</v>
      </c>
      <c r="Y539" s="33">
        <f t="shared" si="26"/>
        <v>1</v>
      </c>
    </row>
    <row r="540" spans="1:25">
      <c r="A540" s="31" t="s">
        <v>462</v>
      </c>
      <c r="B540" s="31" t="s">
        <v>96</v>
      </c>
      <c r="C540" s="31" t="s">
        <v>1502</v>
      </c>
      <c r="D540" s="31">
        <v>5</v>
      </c>
      <c r="E540" s="32"/>
      <c r="F540" s="32"/>
      <c r="G540" s="31">
        <v>4</v>
      </c>
      <c r="H540" s="31">
        <v>1</v>
      </c>
      <c r="I540" s="31">
        <v>1</v>
      </c>
      <c r="J540" s="32"/>
      <c r="K540" s="31">
        <v>2</v>
      </c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3">
        <f t="shared" si="24"/>
        <v>13</v>
      </c>
      <c r="X540" s="33">
        <f t="shared" si="25"/>
        <v>13</v>
      </c>
      <c r="Y540" s="33">
        <f t="shared" si="26"/>
        <v>0</v>
      </c>
    </row>
    <row r="541" spans="1:25">
      <c r="A541" s="31" t="s">
        <v>462</v>
      </c>
      <c r="B541" s="31" t="s">
        <v>222</v>
      </c>
      <c r="C541" s="31" t="s">
        <v>1503</v>
      </c>
      <c r="D541" s="31">
        <v>23</v>
      </c>
      <c r="E541" s="31">
        <v>2</v>
      </c>
      <c r="F541" s="32"/>
      <c r="G541" s="31">
        <v>2</v>
      </c>
      <c r="H541" s="31">
        <v>1</v>
      </c>
      <c r="I541" s="31">
        <v>1</v>
      </c>
      <c r="J541" s="32"/>
      <c r="K541" s="32"/>
      <c r="L541" s="32"/>
      <c r="M541" s="31">
        <v>1</v>
      </c>
      <c r="N541" s="31">
        <v>1</v>
      </c>
      <c r="O541" s="31">
        <v>1</v>
      </c>
      <c r="P541" s="32"/>
      <c r="Q541" s="32"/>
      <c r="R541" s="32"/>
      <c r="S541" s="32"/>
      <c r="T541" s="32"/>
      <c r="U541" s="32"/>
      <c r="V541" s="32"/>
      <c r="W541" s="33">
        <f t="shared" si="24"/>
        <v>32</v>
      </c>
      <c r="X541" s="33">
        <f t="shared" si="25"/>
        <v>32</v>
      </c>
      <c r="Y541" s="33">
        <f t="shared" si="26"/>
        <v>0</v>
      </c>
    </row>
    <row r="542" spans="1:25">
      <c r="A542" s="31" t="s">
        <v>462</v>
      </c>
      <c r="B542" s="31" t="s">
        <v>472</v>
      </c>
      <c r="C542" s="31" t="s">
        <v>1504</v>
      </c>
      <c r="D542" s="32"/>
      <c r="E542" s="32"/>
      <c r="F542" s="32"/>
      <c r="G542" s="31">
        <v>1</v>
      </c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3">
        <f t="shared" si="24"/>
        <v>1</v>
      </c>
      <c r="X542" s="33">
        <f t="shared" si="25"/>
        <v>1</v>
      </c>
      <c r="Y542" s="33">
        <f t="shared" si="26"/>
        <v>0</v>
      </c>
    </row>
    <row r="543" spans="1:25">
      <c r="A543" s="31" t="s">
        <v>462</v>
      </c>
      <c r="B543" s="31" t="s">
        <v>158</v>
      </c>
      <c r="C543" s="31" t="s">
        <v>1505</v>
      </c>
      <c r="D543" s="31">
        <v>2</v>
      </c>
      <c r="E543" s="32"/>
      <c r="F543" s="31">
        <v>1</v>
      </c>
      <c r="G543" s="31">
        <v>2</v>
      </c>
      <c r="H543" s="31">
        <v>1</v>
      </c>
      <c r="I543" s="31">
        <v>5</v>
      </c>
      <c r="J543" s="31">
        <v>3</v>
      </c>
      <c r="K543" s="31">
        <v>6</v>
      </c>
      <c r="L543" s="31">
        <v>3</v>
      </c>
      <c r="M543" s="31">
        <v>2</v>
      </c>
      <c r="N543" s="31">
        <v>4</v>
      </c>
      <c r="O543" s="32"/>
      <c r="P543" s="32"/>
      <c r="Q543" s="32"/>
      <c r="R543" s="32"/>
      <c r="S543" s="32"/>
      <c r="T543" s="32"/>
      <c r="U543" s="32"/>
      <c r="V543" s="32"/>
      <c r="W543" s="33">
        <f t="shared" si="24"/>
        <v>29</v>
      </c>
      <c r="X543" s="33">
        <f t="shared" si="25"/>
        <v>29</v>
      </c>
      <c r="Y543" s="33">
        <f t="shared" si="26"/>
        <v>0</v>
      </c>
    </row>
    <row r="544" spans="1:25">
      <c r="A544" s="31" t="s">
        <v>462</v>
      </c>
      <c r="B544" s="31" t="s">
        <v>300</v>
      </c>
      <c r="C544" s="31" t="s">
        <v>1506</v>
      </c>
      <c r="D544" s="31">
        <v>8</v>
      </c>
      <c r="E544" s="31">
        <v>4</v>
      </c>
      <c r="F544" s="32"/>
      <c r="G544" s="31">
        <v>11</v>
      </c>
      <c r="H544" s="31">
        <v>3</v>
      </c>
      <c r="I544" s="31">
        <v>2</v>
      </c>
      <c r="J544" s="31">
        <v>4</v>
      </c>
      <c r="K544" s="31">
        <v>1</v>
      </c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3">
        <f t="shared" si="24"/>
        <v>33</v>
      </c>
      <c r="X544" s="33">
        <f t="shared" si="25"/>
        <v>33</v>
      </c>
      <c r="Y544" s="33">
        <f t="shared" si="26"/>
        <v>0</v>
      </c>
    </row>
    <row r="545" spans="1:25">
      <c r="A545" s="31" t="s">
        <v>462</v>
      </c>
      <c r="B545" s="31" t="s">
        <v>168</v>
      </c>
      <c r="C545" s="31" t="s">
        <v>1507</v>
      </c>
      <c r="D545" s="31">
        <v>2</v>
      </c>
      <c r="E545" s="31">
        <v>2</v>
      </c>
      <c r="F545" s="31">
        <v>2</v>
      </c>
      <c r="G545" s="31">
        <v>4</v>
      </c>
      <c r="H545" s="31">
        <v>4</v>
      </c>
      <c r="I545" s="31">
        <v>5</v>
      </c>
      <c r="J545" s="31">
        <v>7</v>
      </c>
      <c r="K545" s="32"/>
      <c r="L545" s="31">
        <v>2</v>
      </c>
      <c r="M545" s="31">
        <v>1</v>
      </c>
      <c r="N545" s="32"/>
      <c r="O545" s="31">
        <v>1</v>
      </c>
      <c r="P545" s="32"/>
      <c r="Q545" s="32"/>
      <c r="R545" s="32"/>
      <c r="S545" s="32"/>
      <c r="T545" s="31">
        <v>1</v>
      </c>
      <c r="U545" s="32"/>
      <c r="V545" s="32"/>
      <c r="W545" s="33">
        <f t="shared" si="24"/>
        <v>31</v>
      </c>
      <c r="X545" s="33">
        <f t="shared" si="25"/>
        <v>30</v>
      </c>
      <c r="Y545" s="33">
        <f t="shared" si="26"/>
        <v>1</v>
      </c>
    </row>
    <row r="546" spans="1:25">
      <c r="A546" s="31" t="s">
        <v>462</v>
      </c>
      <c r="B546" s="31" t="s">
        <v>1508</v>
      </c>
      <c r="C546" s="31" t="s">
        <v>1509</v>
      </c>
      <c r="D546" s="32"/>
      <c r="E546" s="31">
        <v>1</v>
      </c>
      <c r="F546" s="31">
        <v>1</v>
      </c>
      <c r="G546" s="31">
        <v>1</v>
      </c>
      <c r="H546" s="31">
        <v>2</v>
      </c>
      <c r="I546" s="31">
        <v>1</v>
      </c>
      <c r="J546" s="31">
        <v>6</v>
      </c>
      <c r="K546" s="32"/>
      <c r="L546" s="32"/>
      <c r="M546" s="32"/>
      <c r="N546" s="31">
        <v>3</v>
      </c>
      <c r="O546" s="32"/>
      <c r="P546" s="32"/>
      <c r="Q546" s="32"/>
      <c r="R546" s="32"/>
      <c r="S546" s="32"/>
      <c r="T546" s="32"/>
      <c r="U546" s="32"/>
      <c r="V546" s="32"/>
      <c r="W546" s="33">
        <f t="shared" si="24"/>
        <v>15</v>
      </c>
      <c r="X546" s="33">
        <f t="shared" si="25"/>
        <v>15</v>
      </c>
      <c r="Y546" s="33">
        <f t="shared" si="26"/>
        <v>0</v>
      </c>
    </row>
    <row r="547" spans="1:25">
      <c r="A547" s="31" t="s">
        <v>462</v>
      </c>
      <c r="B547" s="31" t="s">
        <v>1508</v>
      </c>
      <c r="C547" s="31" t="s">
        <v>1510</v>
      </c>
      <c r="D547" s="32"/>
      <c r="E547" s="32"/>
      <c r="F547" s="31">
        <v>1</v>
      </c>
      <c r="G547" s="31">
        <v>5</v>
      </c>
      <c r="H547" s="31">
        <v>4</v>
      </c>
      <c r="I547" s="31">
        <v>1</v>
      </c>
      <c r="J547" s="31">
        <v>1</v>
      </c>
      <c r="K547" s="31">
        <v>1</v>
      </c>
      <c r="L547" s="32"/>
      <c r="M547" s="32"/>
      <c r="N547" s="31">
        <v>1</v>
      </c>
      <c r="O547" s="32"/>
      <c r="P547" s="32"/>
      <c r="Q547" s="32"/>
      <c r="R547" s="32"/>
      <c r="S547" s="32"/>
      <c r="T547" s="32"/>
      <c r="U547" s="32"/>
      <c r="V547" s="32"/>
      <c r="W547" s="33">
        <f t="shared" si="24"/>
        <v>14</v>
      </c>
      <c r="X547" s="33">
        <f t="shared" si="25"/>
        <v>14</v>
      </c>
      <c r="Y547" s="33">
        <f t="shared" si="26"/>
        <v>0</v>
      </c>
    </row>
    <row r="548" spans="1:25">
      <c r="A548" s="31" t="s">
        <v>479</v>
      </c>
      <c r="B548" s="31" t="s">
        <v>91</v>
      </c>
      <c r="C548" s="31" t="s">
        <v>480</v>
      </c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1">
        <v>14</v>
      </c>
      <c r="S548" s="32"/>
      <c r="T548" s="32"/>
      <c r="U548" s="32"/>
      <c r="V548" s="32"/>
      <c r="W548" s="33">
        <f t="shared" si="24"/>
        <v>14</v>
      </c>
      <c r="X548" s="33">
        <f t="shared" si="25"/>
        <v>0</v>
      </c>
      <c r="Y548" s="33">
        <f t="shared" si="26"/>
        <v>0</v>
      </c>
    </row>
    <row r="549" spans="1:25">
      <c r="A549" s="31" t="s">
        <v>479</v>
      </c>
      <c r="B549" s="31" t="s">
        <v>892</v>
      </c>
      <c r="C549" s="31" t="s">
        <v>1511</v>
      </c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1">
        <v>9</v>
      </c>
      <c r="S549" s="32"/>
      <c r="T549" s="32"/>
      <c r="U549" s="32"/>
      <c r="V549" s="32"/>
      <c r="W549" s="33">
        <f t="shared" si="24"/>
        <v>9</v>
      </c>
      <c r="X549" s="33">
        <f t="shared" si="25"/>
        <v>0</v>
      </c>
      <c r="Y549" s="33">
        <f t="shared" si="26"/>
        <v>0</v>
      </c>
    </row>
    <row r="550" spans="1:25">
      <c r="A550" s="31" t="s">
        <v>479</v>
      </c>
      <c r="B550" s="31" t="s">
        <v>892</v>
      </c>
      <c r="C550" s="31" t="s">
        <v>482</v>
      </c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1">
        <v>16</v>
      </c>
      <c r="S550" s="31">
        <v>1</v>
      </c>
      <c r="T550" s="32"/>
      <c r="U550" s="32"/>
      <c r="V550" s="32"/>
      <c r="W550" s="33">
        <f t="shared" si="24"/>
        <v>17</v>
      </c>
      <c r="X550" s="33">
        <f t="shared" si="25"/>
        <v>0</v>
      </c>
      <c r="Y550" s="33">
        <f t="shared" si="26"/>
        <v>1</v>
      </c>
    </row>
    <row r="551" spans="1:25">
      <c r="A551" s="31" t="s">
        <v>479</v>
      </c>
      <c r="B551" s="31" t="s">
        <v>892</v>
      </c>
      <c r="C551" s="31" t="s">
        <v>483</v>
      </c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1">
        <v>20</v>
      </c>
      <c r="S551" s="32"/>
      <c r="T551" s="32"/>
      <c r="U551" s="32"/>
      <c r="V551" s="32"/>
      <c r="W551" s="33">
        <f t="shared" si="24"/>
        <v>20</v>
      </c>
      <c r="X551" s="33">
        <f t="shared" si="25"/>
        <v>0</v>
      </c>
      <c r="Y551" s="33">
        <f t="shared" si="26"/>
        <v>0</v>
      </c>
    </row>
    <row r="552" spans="1:25">
      <c r="A552" s="31" t="s">
        <v>479</v>
      </c>
      <c r="B552" s="31" t="s">
        <v>892</v>
      </c>
      <c r="C552" s="31" t="s">
        <v>484</v>
      </c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1">
        <v>19</v>
      </c>
      <c r="S552" s="32"/>
      <c r="T552" s="32"/>
      <c r="U552" s="32"/>
      <c r="V552" s="32"/>
      <c r="W552" s="33">
        <f t="shared" si="24"/>
        <v>19</v>
      </c>
      <c r="X552" s="33">
        <f t="shared" si="25"/>
        <v>0</v>
      </c>
      <c r="Y552" s="33">
        <f t="shared" si="26"/>
        <v>0</v>
      </c>
    </row>
    <row r="553" spans="1:25">
      <c r="A553" s="31" t="s">
        <v>479</v>
      </c>
      <c r="B553" s="31" t="s">
        <v>892</v>
      </c>
      <c r="C553" s="31" t="s">
        <v>485</v>
      </c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1">
        <v>22</v>
      </c>
      <c r="S553" s="32"/>
      <c r="T553" s="32"/>
      <c r="U553" s="32"/>
      <c r="V553" s="32"/>
      <c r="W553" s="33">
        <f t="shared" si="24"/>
        <v>22</v>
      </c>
      <c r="X553" s="33">
        <f t="shared" si="25"/>
        <v>0</v>
      </c>
      <c r="Y553" s="33">
        <f t="shared" si="26"/>
        <v>0</v>
      </c>
    </row>
    <row r="554" spans="1:25">
      <c r="A554" s="31" t="s">
        <v>479</v>
      </c>
      <c r="B554" s="31" t="s">
        <v>892</v>
      </c>
      <c r="C554" s="31" t="s">
        <v>1512</v>
      </c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1">
        <v>20</v>
      </c>
      <c r="S554" s="32"/>
      <c r="T554" s="32"/>
      <c r="U554" s="32"/>
      <c r="V554" s="32"/>
      <c r="W554" s="33">
        <f t="shared" si="24"/>
        <v>20</v>
      </c>
      <c r="X554" s="33">
        <f t="shared" si="25"/>
        <v>0</v>
      </c>
      <c r="Y554" s="33">
        <f t="shared" si="26"/>
        <v>0</v>
      </c>
    </row>
    <row r="555" spans="1:25">
      <c r="A555" s="31" t="s">
        <v>479</v>
      </c>
      <c r="B555" s="31" t="s">
        <v>892</v>
      </c>
      <c r="C555" s="31" t="s">
        <v>1513</v>
      </c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1">
        <v>10</v>
      </c>
      <c r="S555" s="32"/>
      <c r="T555" s="32"/>
      <c r="U555" s="32"/>
      <c r="V555" s="32"/>
      <c r="W555" s="33">
        <f t="shared" si="24"/>
        <v>10</v>
      </c>
      <c r="X555" s="33">
        <f t="shared" si="25"/>
        <v>0</v>
      </c>
      <c r="Y555" s="33">
        <f t="shared" si="26"/>
        <v>0</v>
      </c>
    </row>
    <row r="556" spans="1:25">
      <c r="A556" s="31" t="s">
        <v>479</v>
      </c>
      <c r="B556" s="31" t="s">
        <v>892</v>
      </c>
      <c r="C556" s="31" t="s">
        <v>487</v>
      </c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1">
        <v>1</v>
      </c>
      <c r="R556" s="31">
        <v>15</v>
      </c>
      <c r="S556" s="32"/>
      <c r="T556" s="32"/>
      <c r="U556" s="32"/>
      <c r="V556" s="32"/>
      <c r="W556" s="33">
        <f t="shared" si="24"/>
        <v>16</v>
      </c>
      <c r="X556" s="33">
        <f t="shared" si="25"/>
        <v>0</v>
      </c>
      <c r="Y556" s="33">
        <f t="shared" si="26"/>
        <v>0</v>
      </c>
    </row>
    <row r="557" spans="1:25">
      <c r="A557" s="31" t="s">
        <v>479</v>
      </c>
      <c r="B557" s="31" t="s">
        <v>892</v>
      </c>
      <c r="C557" s="31" t="s">
        <v>488</v>
      </c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1">
        <v>16</v>
      </c>
      <c r="S557" s="32"/>
      <c r="T557" s="32"/>
      <c r="U557" s="32"/>
      <c r="V557" s="32"/>
      <c r="W557" s="33">
        <f t="shared" si="24"/>
        <v>16</v>
      </c>
      <c r="X557" s="33">
        <f t="shared" si="25"/>
        <v>0</v>
      </c>
      <c r="Y557" s="33">
        <f t="shared" si="26"/>
        <v>0</v>
      </c>
    </row>
    <row r="558" spans="1:25">
      <c r="A558" s="31" t="s">
        <v>479</v>
      </c>
      <c r="B558" s="31" t="s">
        <v>892</v>
      </c>
      <c r="C558" s="31" t="s">
        <v>489</v>
      </c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1">
        <v>3</v>
      </c>
      <c r="R558" s="31">
        <v>15</v>
      </c>
      <c r="S558" s="32"/>
      <c r="T558" s="32"/>
      <c r="U558" s="32"/>
      <c r="V558" s="32"/>
      <c r="W558" s="33">
        <f t="shared" si="24"/>
        <v>18</v>
      </c>
      <c r="X558" s="33">
        <f t="shared" si="25"/>
        <v>0</v>
      </c>
      <c r="Y558" s="33">
        <f t="shared" si="26"/>
        <v>0</v>
      </c>
    </row>
    <row r="559" spans="1:25">
      <c r="A559" s="31" t="s">
        <v>479</v>
      </c>
      <c r="B559" s="31" t="s">
        <v>892</v>
      </c>
      <c r="C559" s="31" t="s">
        <v>490</v>
      </c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1">
        <v>15</v>
      </c>
      <c r="S559" s="32"/>
      <c r="T559" s="32"/>
      <c r="U559" s="32"/>
      <c r="V559" s="32"/>
      <c r="W559" s="33">
        <f t="shared" si="24"/>
        <v>15</v>
      </c>
      <c r="X559" s="33">
        <f t="shared" si="25"/>
        <v>0</v>
      </c>
      <c r="Y559" s="33">
        <f t="shared" si="26"/>
        <v>0</v>
      </c>
    </row>
    <row r="560" spans="1:25">
      <c r="A560" s="31" t="s">
        <v>479</v>
      </c>
      <c r="B560" s="31" t="s">
        <v>892</v>
      </c>
      <c r="C560" s="31" t="s">
        <v>491</v>
      </c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1">
        <v>17</v>
      </c>
      <c r="S560" s="32"/>
      <c r="T560" s="32"/>
      <c r="U560" s="32"/>
      <c r="V560" s="32"/>
      <c r="W560" s="33">
        <f t="shared" si="24"/>
        <v>17</v>
      </c>
      <c r="X560" s="33">
        <f t="shared" si="25"/>
        <v>0</v>
      </c>
      <c r="Y560" s="33">
        <f t="shared" si="26"/>
        <v>0</v>
      </c>
    </row>
    <row r="561" spans="1:25">
      <c r="A561" s="31" t="s">
        <v>479</v>
      </c>
      <c r="B561" s="31" t="s">
        <v>892</v>
      </c>
      <c r="C561" s="31" t="s">
        <v>492</v>
      </c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1">
        <v>16</v>
      </c>
      <c r="S561" s="32"/>
      <c r="T561" s="32"/>
      <c r="U561" s="32"/>
      <c r="V561" s="32"/>
      <c r="W561" s="33">
        <f t="shared" si="24"/>
        <v>16</v>
      </c>
      <c r="X561" s="33">
        <f t="shared" si="25"/>
        <v>0</v>
      </c>
      <c r="Y561" s="33">
        <f t="shared" si="26"/>
        <v>0</v>
      </c>
    </row>
    <row r="562" spans="1:25">
      <c r="A562" s="31" t="s">
        <v>479</v>
      </c>
      <c r="B562" s="31" t="s">
        <v>892</v>
      </c>
      <c r="C562" s="31" t="s">
        <v>493</v>
      </c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1">
        <v>33</v>
      </c>
      <c r="S562" s="31">
        <v>3</v>
      </c>
      <c r="T562" s="32"/>
      <c r="U562" s="32"/>
      <c r="V562" s="32"/>
      <c r="W562" s="33">
        <f t="shared" si="24"/>
        <v>36</v>
      </c>
      <c r="X562" s="33">
        <f t="shared" si="25"/>
        <v>0</v>
      </c>
      <c r="Y562" s="33">
        <f t="shared" si="26"/>
        <v>3</v>
      </c>
    </row>
    <row r="563" spans="1:25">
      <c r="A563" s="31" t="s">
        <v>479</v>
      </c>
      <c r="B563" s="31" t="s">
        <v>178</v>
      </c>
      <c r="C563" s="31" t="s">
        <v>1514</v>
      </c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1">
        <v>7</v>
      </c>
      <c r="S563" s="32"/>
      <c r="T563" s="32"/>
      <c r="U563" s="32"/>
      <c r="V563" s="32"/>
      <c r="W563" s="33">
        <f t="shared" si="24"/>
        <v>7</v>
      </c>
      <c r="X563" s="33">
        <f t="shared" si="25"/>
        <v>0</v>
      </c>
      <c r="Y563" s="33">
        <f t="shared" si="26"/>
        <v>0</v>
      </c>
    </row>
    <row r="564" spans="1:25">
      <c r="A564" s="31" t="s">
        <v>494</v>
      </c>
      <c r="B564" s="31" t="s">
        <v>273</v>
      </c>
      <c r="C564" s="31" t="s">
        <v>1515</v>
      </c>
      <c r="D564" s="31">
        <v>9</v>
      </c>
      <c r="E564" s="31">
        <v>3</v>
      </c>
      <c r="F564" s="31">
        <v>2</v>
      </c>
      <c r="G564" s="32"/>
      <c r="H564" s="32"/>
      <c r="I564" s="32"/>
      <c r="J564" s="31">
        <v>1</v>
      </c>
      <c r="K564" s="32"/>
      <c r="L564" s="32"/>
      <c r="M564" s="32"/>
      <c r="N564" s="32"/>
      <c r="O564" s="31">
        <v>1</v>
      </c>
      <c r="P564" s="32"/>
      <c r="Q564" s="32"/>
      <c r="R564" s="32"/>
      <c r="S564" s="32"/>
      <c r="T564" s="32"/>
      <c r="U564" s="32"/>
      <c r="V564" s="32"/>
      <c r="W564" s="33">
        <f t="shared" si="24"/>
        <v>16</v>
      </c>
      <c r="X564" s="33">
        <f t="shared" si="25"/>
        <v>16</v>
      </c>
      <c r="Y564" s="33">
        <f t="shared" si="26"/>
        <v>0</v>
      </c>
    </row>
    <row r="565" spans="1:25">
      <c r="A565" s="31" t="s">
        <v>494</v>
      </c>
      <c r="B565" s="31" t="s">
        <v>273</v>
      </c>
      <c r="C565" s="31" t="s">
        <v>1516</v>
      </c>
      <c r="D565" s="31">
        <v>5</v>
      </c>
      <c r="E565" s="31">
        <v>1</v>
      </c>
      <c r="F565" s="31">
        <v>1</v>
      </c>
      <c r="G565" s="31">
        <v>1</v>
      </c>
      <c r="H565" s="32"/>
      <c r="I565" s="32"/>
      <c r="J565" s="32"/>
      <c r="K565" s="32"/>
      <c r="L565" s="32"/>
      <c r="M565" s="32"/>
      <c r="N565" s="32"/>
      <c r="O565" s="32"/>
      <c r="P565" s="32"/>
      <c r="Q565" s="31">
        <v>1</v>
      </c>
      <c r="R565" s="32"/>
      <c r="S565" s="32"/>
      <c r="T565" s="32"/>
      <c r="U565" s="32"/>
      <c r="V565" s="32"/>
      <c r="W565" s="33">
        <f t="shared" si="24"/>
        <v>9</v>
      </c>
      <c r="X565" s="33">
        <f t="shared" si="25"/>
        <v>8</v>
      </c>
      <c r="Y565" s="33">
        <f t="shared" si="26"/>
        <v>0</v>
      </c>
    </row>
    <row r="566" spans="1:25">
      <c r="A566" s="31" t="s">
        <v>500</v>
      </c>
      <c r="B566" s="31" t="s">
        <v>60</v>
      </c>
      <c r="C566" s="31" t="s">
        <v>1517</v>
      </c>
      <c r="D566" s="31">
        <v>5</v>
      </c>
      <c r="E566" s="32"/>
      <c r="F566" s="32"/>
      <c r="G566" s="32"/>
      <c r="H566" s="31">
        <v>3</v>
      </c>
      <c r="I566" s="31">
        <v>3</v>
      </c>
      <c r="J566" s="31">
        <v>2</v>
      </c>
      <c r="K566" s="31">
        <v>4</v>
      </c>
      <c r="L566" s="31">
        <v>1</v>
      </c>
      <c r="M566" s="32"/>
      <c r="N566" s="31">
        <v>1</v>
      </c>
      <c r="O566" s="31">
        <v>6</v>
      </c>
      <c r="P566" s="32"/>
      <c r="Q566" s="32"/>
      <c r="R566" s="32"/>
      <c r="S566" s="32"/>
      <c r="T566" s="31">
        <v>3</v>
      </c>
      <c r="U566" s="32"/>
      <c r="V566" s="32"/>
      <c r="W566" s="33">
        <f t="shared" si="24"/>
        <v>28</v>
      </c>
      <c r="X566" s="33">
        <f t="shared" si="25"/>
        <v>25</v>
      </c>
      <c r="Y566" s="33">
        <f t="shared" si="26"/>
        <v>3</v>
      </c>
    </row>
    <row r="567" spans="1:25">
      <c r="A567" s="31" t="s">
        <v>500</v>
      </c>
      <c r="B567" s="31" t="s">
        <v>63</v>
      </c>
      <c r="C567" s="31" t="s">
        <v>1518</v>
      </c>
      <c r="D567" s="31">
        <v>4</v>
      </c>
      <c r="E567" s="31">
        <v>3</v>
      </c>
      <c r="F567" s="31">
        <v>2</v>
      </c>
      <c r="G567" s="31">
        <v>3</v>
      </c>
      <c r="H567" s="32"/>
      <c r="I567" s="31">
        <v>1</v>
      </c>
      <c r="J567" s="31">
        <v>3</v>
      </c>
      <c r="K567" s="31">
        <v>1</v>
      </c>
      <c r="L567" s="32"/>
      <c r="M567" s="31">
        <v>4</v>
      </c>
      <c r="N567" s="32"/>
      <c r="O567" s="31">
        <v>2</v>
      </c>
      <c r="P567" s="32"/>
      <c r="Q567" s="32"/>
      <c r="R567" s="32"/>
      <c r="S567" s="32"/>
      <c r="T567" s="31">
        <v>1</v>
      </c>
      <c r="U567" s="32"/>
      <c r="V567" s="32"/>
      <c r="W567" s="33">
        <f t="shared" si="24"/>
        <v>24</v>
      </c>
      <c r="X567" s="33">
        <f t="shared" si="25"/>
        <v>23</v>
      </c>
      <c r="Y567" s="33">
        <f t="shared" si="26"/>
        <v>1</v>
      </c>
    </row>
    <row r="568" spans="1:25">
      <c r="A568" s="31" t="s">
        <v>500</v>
      </c>
      <c r="B568" s="31" t="s">
        <v>952</v>
      </c>
      <c r="C568" s="31" t="s">
        <v>1519</v>
      </c>
      <c r="D568" s="31">
        <v>1</v>
      </c>
      <c r="E568" s="31">
        <v>1</v>
      </c>
      <c r="F568" s="32"/>
      <c r="G568" s="32"/>
      <c r="H568" s="31">
        <v>2</v>
      </c>
      <c r="I568" s="31">
        <v>1</v>
      </c>
      <c r="J568" s="32"/>
      <c r="K568" s="31">
        <v>1</v>
      </c>
      <c r="L568" s="32"/>
      <c r="M568" s="31">
        <v>1</v>
      </c>
      <c r="N568" s="32"/>
      <c r="O568" s="32"/>
      <c r="P568" s="32"/>
      <c r="Q568" s="32"/>
      <c r="R568" s="32"/>
      <c r="S568" s="32"/>
      <c r="T568" s="31">
        <v>1</v>
      </c>
      <c r="U568" s="32"/>
      <c r="V568" s="32"/>
      <c r="W568" s="33">
        <f t="shared" si="24"/>
        <v>8</v>
      </c>
      <c r="X568" s="33">
        <f t="shared" si="25"/>
        <v>7</v>
      </c>
      <c r="Y568" s="33">
        <f t="shared" si="26"/>
        <v>1</v>
      </c>
    </row>
    <row r="569" spans="1:25">
      <c r="A569" s="31" t="s">
        <v>500</v>
      </c>
      <c r="B569" s="31" t="s">
        <v>952</v>
      </c>
      <c r="C569" s="31" t="s">
        <v>1520</v>
      </c>
      <c r="D569" s="31">
        <v>3</v>
      </c>
      <c r="E569" s="31">
        <v>5</v>
      </c>
      <c r="F569" s="31">
        <v>2</v>
      </c>
      <c r="G569" s="32"/>
      <c r="H569" s="31">
        <v>3</v>
      </c>
      <c r="I569" s="31">
        <v>3</v>
      </c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3">
        <f t="shared" si="24"/>
        <v>16</v>
      </c>
      <c r="X569" s="33">
        <f t="shared" si="25"/>
        <v>16</v>
      </c>
      <c r="Y569" s="33">
        <f t="shared" si="26"/>
        <v>0</v>
      </c>
    </row>
    <row r="570" spans="1:25">
      <c r="A570" s="31" t="s">
        <v>505</v>
      </c>
      <c r="B570" s="31" t="s">
        <v>63</v>
      </c>
      <c r="C570" s="31" t="s">
        <v>1521</v>
      </c>
      <c r="D570" s="31">
        <v>10</v>
      </c>
      <c r="E570" s="31">
        <v>1</v>
      </c>
      <c r="F570" s="32"/>
      <c r="G570" s="31">
        <v>5</v>
      </c>
      <c r="H570" s="31">
        <v>1</v>
      </c>
      <c r="I570" s="32"/>
      <c r="J570" s="31">
        <v>1</v>
      </c>
      <c r="K570" s="32"/>
      <c r="L570" s="32"/>
      <c r="M570" s="32"/>
      <c r="N570" s="32"/>
      <c r="O570" s="32"/>
      <c r="P570" s="32"/>
      <c r="Q570" s="32"/>
      <c r="R570" s="32"/>
      <c r="S570" s="31">
        <v>4</v>
      </c>
      <c r="T570" s="32"/>
      <c r="U570" s="32"/>
      <c r="V570" s="32"/>
      <c r="W570" s="33">
        <f t="shared" si="24"/>
        <v>22</v>
      </c>
      <c r="X570" s="33">
        <f t="shared" si="25"/>
        <v>18</v>
      </c>
      <c r="Y570" s="33">
        <f t="shared" si="26"/>
        <v>4</v>
      </c>
    </row>
    <row r="571" spans="1:25">
      <c r="A571" s="31" t="s">
        <v>505</v>
      </c>
      <c r="B571" s="31" t="s">
        <v>66</v>
      </c>
      <c r="C571" s="31" t="s">
        <v>1522</v>
      </c>
      <c r="D571" s="31">
        <v>4</v>
      </c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1">
        <v>1</v>
      </c>
      <c r="T571" s="32"/>
      <c r="U571" s="32"/>
      <c r="V571" s="32"/>
      <c r="W571" s="33">
        <f t="shared" si="24"/>
        <v>5</v>
      </c>
      <c r="X571" s="33">
        <f t="shared" si="25"/>
        <v>4</v>
      </c>
      <c r="Y571" s="33">
        <f t="shared" si="26"/>
        <v>1</v>
      </c>
    </row>
    <row r="572" spans="1:25">
      <c r="A572" s="31" t="s">
        <v>505</v>
      </c>
      <c r="B572" s="31" t="s">
        <v>340</v>
      </c>
      <c r="C572" s="31" t="s">
        <v>1523</v>
      </c>
      <c r="D572" s="31">
        <v>2</v>
      </c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1">
        <v>1</v>
      </c>
      <c r="U572" s="32"/>
      <c r="V572" s="32"/>
      <c r="W572" s="33">
        <f t="shared" si="24"/>
        <v>3</v>
      </c>
      <c r="X572" s="33">
        <f t="shared" si="25"/>
        <v>2</v>
      </c>
      <c r="Y572" s="33">
        <f t="shared" si="26"/>
        <v>1</v>
      </c>
    </row>
    <row r="573" spans="1:25">
      <c r="A573" s="31" t="s">
        <v>507</v>
      </c>
      <c r="B573" s="31" t="s">
        <v>60</v>
      </c>
      <c r="C573" s="31" t="s">
        <v>911</v>
      </c>
      <c r="D573" s="31">
        <v>10</v>
      </c>
      <c r="E573" s="31">
        <v>7</v>
      </c>
      <c r="F573" s="31">
        <v>9</v>
      </c>
      <c r="G573" s="31">
        <v>7</v>
      </c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3">
        <f t="shared" si="24"/>
        <v>33</v>
      </c>
      <c r="X573" s="33">
        <f t="shared" si="25"/>
        <v>33</v>
      </c>
      <c r="Y573" s="33">
        <f t="shared" si="26"/>
        <v>0</v>
      </c>
    </row>
    <row r="574" spans="1:25">
      <c r="A574" s="31" t="s">
        <v>507</v>
      </c>
      <c r="B574" s="31" t="s">
        <v>66</v>
      </c>
      <c r="C574" s="31" t="s">
        <v>1524</v>
      </c>
      <c r="D574" s="31">
        <v>8</v>
      </c>
      <c r="E574" s="32"/>
      <c r="F574" s="31">
        <v>4</v>
      </c>
      <c r="G574" s="31">
        <v>6</v>
      </c>
      <c r="H574" s="32"/>
      <c r="I574" s="31">
        <v>1</v>
      </c>
      <c r="J574" s="31">
        <v>1</v>
      </c>
      <c r="K574" s="32"/>
      <c r="L574" s="32"/>
      <c r="M574" s="32"/>
      <c r="N574" s="32"/>
      <c r="O574" s="32"/>
      <c r="P574" s="32"/>
      <c r="Q574" s="32"/>
      <c r="R574" s="32"/>
      <c r="S574" s="31">
        <v>1</v>
      </c>
      <c r="T574" s="31">
        <v>2</v>
      </c>
      <c r="U574" s="32"/>
      <c r="V574" s="32"/>
      <c r="W574" s="33">
        <f t="shared" si="24"/>
        <v>23</v>
      </c>
      <c r="X574" s="33">
        <f t="shared" si="25"/>
        <v>20</v>
      </c>
      <c r="Y574" s="33">
        <f t="shared" si="26"/>
        <v>3</v>
      </c>
    </row>
    <row r="575" spans="1:25">
      <c r="A575" s="31" t="s">
        <v>507</v>
      </c>
      <c r="B575" s="31" t="s">
        <v>70</v>
      </c>
      <c r="C575" s="31" t="s">
        <v>1525</v>
      </c>
      <c r="D575" s="31">
        <v>7</v>
      </c>
      <c r="E575" s="31">
        <v>1</v>
      </c>
      <c r="F575" s="31">
        <v>2</v>
      </c>
      <c r="G575" s="31">
        <v>2</v>
      </c>
      <c r="H575" s="31">
        <v>1</v>
      </c>
      <c r="I575" s="31">
        <v>1</v>
      </c>
      <c r="J575" s="32"/>
      <c r="K575" s="32"/>
      <c r="L575" s="32"/>
      <c r="M575" s="31">
        <v>2</v>
      </c>
      <c r="N575" s="32"/>
      <c r="O575" s="31">
        <v>1</v>
      </c>
      <c r="P575" s="32"/>
      <c r="Q575" s="32"/>
      <c r="R575" s="32"/>
      <c r="S575" s="32"/>
      <c r="T575" s="31">
        <v>1</v>
      </c>
      <c r="U575" s="32"/>
      <c r="V575" s="32"/>
      <c r="W575" s="33">
        <f t="shared" si="24"/>
        <v>18</v>
      </c>
      <c r="X575" s="33">
        <f t="shared" si="25"/>
        <v>17</v>
      </c>
      <c r="Y575" s="33">
        <f t="shared" si="26"/>
        <v>1</v>
      </c>
    </row>
    <row r="576" spans="1:25">
      <c r="A576" s="31" t="s">
        <v>507</v>
      </c>
      <c r="B576" s="31" t="s">
        <v>58</v>
      </c>
      <c r="C576" s="31" t="s">
        <v>1526</v>
      </c>
      <c r="D576" s="31">
        <v>5</v>
      </c>
      <c r="E576" s="31">
        <v>2</v>
      </c>
      <c r="F576" s="31">
        <v>3</v>
      </c>
      <c r="G576" s="31">
        <v>4</v>
      </c>
      <c r="H576" s="31">
        <v>2</v>
      </c>
      <c r="I576" s="32"/>
      <c r="J576" s="32"/>
      <c r="K576" s="32"/>
      <c r="L576" s="32"/>
      <c r="M576" s="31">
        <v>1</v>
      </c>
      <c r="N576" s="32"/>
      <c r="O576" s="31">
        <v>1</v>
      </c>
      <c r="P576" s="32"/>
      <c r="Q576" s="32"/>
      <c r="R576" s="32"/>
      <c r="S576" s="31">
        <v>2</v>
      </c>
      <c r="T576" s="31">
        <v>1</v>
      </c>
      <c r="U576" s="32"/>
      <c r="V576" s="32"/>
      <c r="W576" s="33">
        <f t="shared" si="24"/>
        <v>21</v>
      </c>
      <c r="X576" s="33">
        <f t="shared" si="25"/>
        <v>18</v>
      </c>
      <c r="Y576" s="33">
        <f t="shared" si="26"/>
        <v>3</v>
      </c>
    </row>
    <row r="577" spans="1:25">
      <c r="A577" s="31" t="s">
        <v>507</v>
      </c>
      <c r="B577" s="31" t="s">
        <v>509</v>
      </c>
      <c r="C577" s="31" t="s">
        <v>1527</v>
      </c>
      <c r="D577" s="31">
        <v>1</v>
      </c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1">
        <v>1</v>
      </c>
      <c r="U577" s="32"/>
      <c r="V577" s="32"/>
      <c r="W577" s="33">
        <f t="shared" si="24"/>
        <v>2</v>
      </c>
      <c r="X577" s="33">
        <f t="shared" si="25"/>
        <v>1</v>
      </c>
      <c r="Y577" s="33">
        <f t="shared" si="26"/>
        <v>1</v>
      </c>
    </row>
    <row r="578" spans="1:25">
      <c r="A578" s="31" t="s">
        <v>507</v>
      </c>
      <c r="B578" s="31" t="s">
        <v>1107</v>
      </c>
      <c r="C578" s="31" t="s">
        <v>1528</v>
      </c>
      <c r="D578" s="31">
        <v>2</v>
      </c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3">
        <f t="shared" si="24"/>
        <v>2</v>
      </c>
      <c r="X578" s="33">
        <f t="shared" si="25"/>
        <v>2</v>
      </c>
      <c r="Y578" s="33">
        <f t="shared" si="26"/>
        <v>0</v>
      </c>
    </row>
    <row r="579" spans="1:25">
      <c r="A579" s="31" t="s">
        <v>953</v>
      </c>
      <c r="B579" s="31" t="s">
        <v>139</v>
      </c>
      <c r="C579" s="31" t="s">
        <v>1529</v>
      </c>
      <c r="D579" s="31">
        <v>5</v>
      </c>
      <c r="E579" s="31">
        <v>3</v>
      </c>
      <c r="F579" s="31">
        <v>5</v>
      </c>
      <c r="G579" s="31">
        <v>6</v>
      </c>
      <c r="H579" s="31">
        <v>9</v>
      </c>
      <c r="I579" s="31">
        <v>2</v>
      </c>
      <c r="J579" s="31">
        <v>1</v>
      </c>
      <c r="K579" s="31">
        <v>1</v>
      </c>
      <c r="L579" s="31">
        <v>1</v>
      </c>
      <c r="M579" s="32"/>
      <c r="N579" s="32"/>
      <c r="O579" s="31">
        <v>1</v>
      </c>
      <c r="P579" s="32"/>
      <c r="Q579" s="32"/>
      <c r="R579" s="32"/>
      <c r="S579" s="32"/>
      <c r="T579" s="31">
        <v>1</v>
      </c>
      <c r="U579" s="32"/>
      <c r="V579" s="32"/>
      <c r="W579" s="33">
        <f t="shared" ref="W579:W642" si="27">SUM(D579:V579)</f>
        <v>35</v>
      </c>
      <c r="X579" s="33">
        <f t="shared" ref="X579:X642" si="28">SUM(D579:O579)</f>
        <v>34</v>
      </c>
      <c r="Y579" s="33">
        <f t="shared" ref="Y579:Y642" si="29">SUM(S579:T579)</f>
        <v>1</v>
      </c>
    </row>
    <row r="580" spans="1:25">
      <c r="A580" s="31" t="s">
        <v>953</v>
      </c>
      <c r="B580" s="31" t="s">
        <v>139</v>
      </c>
      <c r="C580" s="31" t="s">
        <v>1530</v>
      </c>
      <c r="D580" s="31">
        <v>2</v>
      </c>
      <c r="E580" s="31">
        <v>2</v>
      </c>
      <c r="F580" s="31">
        <v>1</v>
      </c>
      <c r="G580" s="31">
        <v>1</v>
      </c>
      <c r="H580" s="31">
        <v>1</v>
      </c>
      <c r="I580" s="32"/>
      <c r="J580" s="31">
        <v>1</v>
      </c>
      <c r="K580" s="31">
        <v>1</v>
      </c>
      <c r="L580" s="32"/>
      <c r="M580" s="32"/>
      <c r="N580" s="32"/>
      <c r="O580" s="31">
        <v>1</v>
      </c>
      <c r="P580" s="32"/>
      <c r="Q580" s="32"/>
      <c r="R580" s="32"/>
      <c r="S580" s="32"/>
      <c r="T580" s="31">
        <v>1</v>
      </c>
      <c r="U580" s="32"/>
      <c r="V580" s="32"/>
      <c r="W580" s="33">
        <f t="shared" si="27"/>
        <v>11</v>
      </c>
      <c r="X580" s="33">
        <f t="shared" si="28"/>
        <v>10</v>
      </c>
      <c r="Y580" s="33">
        <f t="shared" si="29"/>
        <v>1</v>
      </c>
    </row>
    <row r="581" spans="1:25">
      <c r="A581" s="31" t="s">
        <v>953</v>
      </c>
      <c r="B581" s="31" t="s">
        <v>954</v>
      </c>
      <c r="C581" s="31" t="s">
        <v>408</v>
      </c>
      <c r="D581" s="31">
        <v>1</v>
      </c>
      <c r="E581" s="31">
        <v>1</v>
      </c>
      <c r="F581" s="31">
        <v>1</v>
      </c>
      <c r="G581" s="31">
        <v>2</v>
      </c>
      <c r="H581" s="31">
        <v>1</v>
      </c>
      <c r="I581" s="32"/>
      <c r="J581" s="31">
        <v>1</v>
      </c>
      <c r="K581" s="32"/>
      <c r="L581" s="32"/>
      <c r="M581" s="32"/>
      <c r="N581" s="32"/>
      <c r="O581" s="32"/>
      <c r="P581" s="32"/>
      <c r="Q581" s="32"/>
      <c r="R581" s="32"/>
      <c r="S581" s="32"/>
      <c r="T581" s="31">
        <v>1</v>
      </c>
      <c r="U581" s="32"/>
      <c r="V581" s="32"/>
      <c r="W581" s="33">
        <f t="shared" si="27"/>
        <v>8</v>
      </c>
      <c r="X581" s="33">
        <f t="shared" si="28"/>
        <v>7</v>
      </c>
      <c r="Y581" s="33">
        <f t="shared" si="29"/>
        <v>1</v>
      </c>
    </row>
    <row r="582" spans="1:25">
      <c r="A582" s="31" t="s">
        <v>953</v>
      </c>
      <c r="B582" s="31" t="s">
        <v>928</v>
      </c>
      <c r="C582" s="31" t="s">
        <v>1531</v>
      </c>
      <c r="D582" s="31">
        <v>3</v>
      </c>
      <c r="E582" s="32"/>
      <c r="F582" s="32"/>
      <c r="G582" s="31">
        <v>1</v>
      </c>
      <c r="H582" s="31">
        <v>2</v>
      </c>
      <c r="I582" s="32"/>
      <c r="J582" s="32"/>
      <c r="K582" s="31">
        <v>1</v>
      </c>
      <c r="L582" s="32"/>
      <c r="M582" s="31">
        <v>2</v>
      </c>
      <c r="N582" s="31">
        <v>3</v>
      </c>
      <c r="O582" s="31">
        <v>2</v>
      </c>
      <c r="P582" s="32"/>
      <c r="Q582" s="32"/>
      <c r="R582" s="32"/>
      <c r="S582" s="32"/>
      <c r="T582" s="31">
        <v>2</v>
      </c>
      <c r="U582" s="32"/>
      <c r="V582" s="32"/>
      <c r="W582" s="33">
        <f t="shared" si="27"/>
        <v>16</v>
      </c>
      <c r="X582" s="33">
        <f t="shared" si="28"/>
        <v>14</v>
      </c>
      <c r="Y582" s="33">
        <f t="shared" si="29"/>
        <v>2</v>
      </c>
    </row>
    <row r="583" spans="1:25">
      <c r="A583" s="31" t="s">
        <v>953</v>
      </c>
      <c r="B583" s="31" t="s">
        <v>928</v>
      </c>
      <c r="C583" s="31" t="s">
        <v>1532</v>
      </c>
      <c r="D583" s="31">
        <v>5</v>
      </c>
      <c r="E583" s="32"/>
      <c r="F583" s="31">
        <v>2</v>
      </c>
      <c r="G583" s="31">
        <v>2</v>
      </c>
      <c r="H583" s="32"/>
      <c r="I583" s="31">
        <v>1</v>
      </c>
      <c r="J583" s="32"/>
      <c r="K583" s="32"/>
      <c r="L583" s="32"/>
      <c r="M583" s="32"/>
      <c r="N583" s="31">
        <v>2</v>
      </c>
      <c r="O583" s="32"/>
      <c r="P583" s="32"/>
      <c r="Q583" s="32"/>
      <c r="R583" s="32"/>
      <c r="S583" s="32"/>
      <c r="T583" s="32"/>
      <c r="U583" s="32"/>
      <c r="V583" s="32"/>
      <c r="W583" s="33">
        <f t="shared" si="27"/>
        <v>12</v>
      </c>
      <c r="X583" s="33">
        <f t="shared" si="28"/>
        <v>12</v>
      </c>
      <c r="Y583" s="33">
        <f t="shared" si="29"/>
        <v>0</v>
      </c>
    </row>
    <row r="584" spans="1:25">
      <c r="A584" s="31" t="s">
        <v>953</v>
      </c>
      <c r="B584" s="31" t="s">
        <v>1023</v>
      </c>
      <c r="C584" s="31" t="s">
        <v>1533</v>
      </c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1">
        <v>1</v>
      </c>
      <c r="P584" s="32"/>
      <c r="Q584" s="32"/>
      <c r="R584" s="32"/>
      <c r="S584" s="32"/>
      <c r="T584" s="32"/>
      <c r="U584" s="32"/>
      <c r="V584" s="32"/>
      <c r="W584" s="33">
        <f t="shared" si="27"/>
        <v>1</v>
      </c>
      <c r="X584" s="33">
        <f t="shared" si="28"/>
        <v>1</v>
      </c>
      <c r="Y584" s="33">
        <f t="shared" si="29"/>
        <v>0</v>
      </c>
    </row>
    <row r="585" spans="1:25">
      <c r="A585" s="31" t="s">
        <v>511</v>
      </c>
      <c r="B585" s="31" t="s">
        <v>747</v>
      </c>
      <c r="C585" s="31" t="s">
        <v>1534</v>
      </c>
      <c r="D585" s="31">
        <v>7</v>
      </c>
      <c r="E585" s="31">
        <v>1</v>
      </c>
      <c r="F585" s="31">
        <v>2</v>
      </c>
      <c r="G585" s="31">
        <v>3</v>
      </c>
      <c r="H585" s="31">
        <v>1</v>
      </c>
      <c r="I585" s="31">
        <v>2</v>
      </c>
      <c r="J585" s="31">
        <v>4</v>
      </c>
      <c r="K585" s="31">
        <v>2</v>
      </c>
      <c r="L585" s="31">
        <v>1</v>
      </c>
      <c r="M585" s="31">
        <v>1</v>
      </c>
      <c r="N585" s="32"/>
      <c r="O585" s="31">
        <v>4</v>
      </c>
      <c r="P585" s="32"/>
      <c r="Q585" s="32"/>
      <c r="R585" s="32"/>
      <c r="S585" s="32"/>
      <c r="T585" s="31">
        <v>2</v>
      </c>
      <c r="U585" s="32"/>
      <c r="V585" s="32"/>
      <c r="W585" s="33">
        <f t="shared" si="27"/>
        <v>30</v>
      </c>
      <c r="X585" s="33">
        <f t="shared" si="28"/>
        <v>28</v>
      </c>
      <c r="Y585" s="33">
        <f t="shared" si="29"/>
        <v>2</v>
      </c>
    </row>
    <row r="586" spans="1:25">
      <c r="A586" s="31" t="s">
        <v>511</v>
      </c>
      <c r="B586" s="31" t="s">
        <v>152</v>
      </c>
      <c r="C586" s="31" t="s">
        <v>1535</v>
      </c>
      <c r="D586" s="31">
        <v>4</v>
      </c>
      <c r="E586" s="31">
        <v>8</v>
      </c>
      <c r="F586" s="31">
        <v>6</v>
      </c>
      <c r="G586" s="31">
        <v>4</v>
      </c>
      <c r="H586" s="31">
        <v>6</v>
      </c>
      <c r="I586" s="31">
        <v>4</v>
      </c>
      <c r="J586" s="31">
        <v>2</v>
      </c>
      <c r="K586" s="31">
        <v>2</v>
      </c>
      <c r="L586" s="32"/>
      <c r="M586" s="32"/>
      <c r="N586" s="32"/>
      <c r="O586" s="32"/>
      <c r="P586" s="32"/>
      <c r="Q586" s="32"/>
      <c r="R586" s="32"/>
      <c r="S586" s="32"/>
      <c r="T586" s="31">
        <v>1</v>
      </c>
      <c r="U586" s="32"/>
      <c r="V586" s="32"/>
      <c r="W586" s="33">
        <f t="shared" si="27"/>
        <v>37</v>
      </c>
      <c r="X586" s="33">
        <f t="shared" si="28"/>
        <v>36</v>
      </c>
      <c r="Y586" s="33">
        <f t="shared" si="29"/>
        <v>1</v>
      </c>
    </row>
    <row r="587" spans="1:25">
      <c r="A587" s="31" t="s">
        <v>511</v>
      </c>
      <c r="B587" s="31" t="s">
        <v>152</v>
      </c>
      <c r="C587" s="31" t="s">
        <v>1536</v>
      </c>
      <c r="D587" s="31">
        <v>5</v>
      </c>
      <c r="E587" s="31">
        <v>2</v>
      </c>
      <c r="F587" s="31">
        <v>2</v>
      </c>
      <c r="G587" s="31">
        <v>6</v>
      </c>
      <c r="H587" s="31">
        <v>5</v>
      </c>
      <c r="I587" s="32"/>
      <c r="J587" s="31">
        <v>4</v>
      </c>
      <c r="K587" s="32"/>
      <c r="L587" s="32"/>
      <c r="M587" s="31">
        <v>2</v>
      </c>
      <c r="N587" s="31">
        <v>1</v>
      </c>
      <c r="O587" s="31">
        <v>1</v>
      </c>
      <c r="P587" s="32"/>
      <c r="Q587" s="32"/>
      <c r="R587" s="32"/>
      <c r="S587" s="32"/>
      <c r="T587" s="31">
        <v>1</v>
      </c>
      <c r="U587" s="32"/>
      <c r="V587" s="32"/>
      <c r="W587" s="33">
        <f t="shared" si="27"/>
        <v>29</v>
      </c>
      <c r="X587" s="33">
        <f t="shared" si="28"/>
        <v>28</v>
      </c>
      <c r="Y587" s="33">
        <f t="shared" si="29"/>
        <v>1</v>
      </c>
    </row>
    <row r="588" spans="1:25">
      <c r="A588" s="31" t="s">
        <v>511</v>
      </c>
      <c r="B588" s="31" t="s">
        <v>519</v>
      </c>
      <c r="C588" s="31" t="s">
        <v>600</v>
      </c>
      <c r="D588" s="31">
        <v>8</v>
      </c>
      <c r="E588" s="31">
        <v>4</v>
      </c>
      <c r="F588" s="31">
        <v>3</v>
      </c>
      <c r="G588" s="31">
        <v>2</v>
      </c>
      <c r="H588" s="31">
        <v>1</v>
      </c>
      <c r="I588" s="31">
        <v>2</v>
      </c>
      <c r="J588" s="31">
        <v>1</v>
      </c>
      <c r="K588" s="31">
        <v>1</v>
      </c>
      <c r="L588" s="31">
        <v>1</v>
      </c>
      <c r="M588" s="32"/>
      <c r="N588" s="31">
        <v>1</v>
      </c>
      <c r="O588" s="31">
        <v>2</v>
      </c>
      <c r="P588" s="32"/>
      <c r="Q588" s="32"/>
      <c r="R588" s="32"/>
      <c r="S588" s="32"/>
      <c r="T588" s="32"/>
      <c r="U588" s="32"/>
      <c r="V588" s="32"/>
      <c r="W588" s="33">
        <f t="shared" si="27"/>
        <v>26</v>
      </c>
      <c r="X588" s="33">
        <f t="shared" si="28"/>
        <v>26</v>
      </c>
      <c r="Y588" s="33">
        <f t="shared" si="29"/>
        <v>0</v>
      </c>
    </row>
    <row r="589" spans="1:25">
      <c r="A589" s="31" t="s">
        <v>511</v>
      </c>
      <c r="B589" s="31" t="s">
        <v>955</v>
      </c>
      <c r="C589" s="31" t="s">
        <v>1537</v>
      </c>
      <c r="D589" s="31">
        <v>5</v>
      </c>
      <c r="E589" s="32"/>
      <c r="F589" s="31">
        <v>1</v>
      </c>
      <c r="G589" s="31">
        <v>1</v>
      </c>
      <c r="H589" s="31">
        <v>1</v>
      </c>
      <c r="I589" s="31">
        <v>3</v>
      </c>
      <c r="J589" s="31">
        <v>4</v>
      </c>
      <c r="K589" s="31">
        <v>1</v>
      </c>
      <c r="L589" s="32"/>
      <c r="M589" s="31">
        <v>2</v>
      </c>
      <c r="N589" s="32"/>
      <c r="O589" s="32"/>
      <c r="P589" s="32"/>
      <c r="Q589" s="32"/>
      <c r="R589" s="32"/>
      <c r="S589" s="32"/>
      <c r="T589" s="31">
        <v>2</v>
      </c>
      <c r="U589" s="32"/>
      <c r="V589" s="32"/>
      <c r="W589" s="33">
        <f t="shared" si="27"/>
        <v>20</v>
      </c>
      <c r="X589" s="33">
        <f t="shared" si="28"/>
        <v>18</v>
      </c>
      <c r="Y589" s="33">
        <f t="shared" si="29"/>
        <v>2</v>
      </c>
    </row>
    <row r="590" spans="1:25">
      <c r="A590" s="31" t="s">
        <v>511</v>
      </c>
      <c r="B590" s="31" t="s">
        <v>956</v>
      </c>
      <c r="C590" s="31" t="s">
        <v>1538</v>
      </c>
      <c r="D590" s="31">
        <v>2</v>
      </c>
      <c r="E590" s="31">
        <v>1</v>
      </c>
      <c r="F590" s="31">
        <v>1</v>
      </c>
      <c r="G590" s="31">
        <v>2</v>
      </c>
      <c r="H590" s="32"/>
      <c r="I590" s="32"/>
      <c r="J590" s="32"/>
      <c r="K590" s="32"/>
      <c r="L590" s="32"/>
      <c r="M590" s="31">
        <v>1</v>
      </c>
      <c r="N590" s="31">
        <v>1</v>
      </c>
      <c r="O590" s="32"/>
      <c r="P590" s="32"/>
      <c r="Q590" s="32"/>
      <c r="R590" s="32"/>
      <c r="S590" s="31">
        <v>1</v>
      </c>
      <c r="T590" s="32"/>
      <c r="U590" s="32"/>
      <c r="V590" s="32"/>
      <c r="W590" s="33">
        <f t="shared" si="27"/>
        <v>9</v>
      </c>
      <c r="X590" s="33">
        <f t="shared" si="28"/>
        <v>8</v>
      </c>
      <c r="Y590" s="33">
        <f t="shared" si="29"/>
        <v>1</v>
      </c>
    </row>
    <row r="591" spans="1:25">
      <c r="A591" s="31" t="s">
        <v>511</v>
      </c>
      <c r="B591" s="31" t="s">
        <v>956</v>
      </c>
      <c r="C591" s="31" t="s">
        <v>1539</v>
      </c>
      <c r="D591" s="32"/>
      <c r="E591" s="32"/>
      <c r="F591" s="31">
        <v>1</v>
      </c>
      <c r="G591" s="32"/>
      <c r="H591" s="32"/>
      <c r="I591" s="32"/>
      <c r="J591" s="32"/>
      <c r="K591" s="32"/>
      <c r="L591" s="32"/>
      <c r="M591" s="32"/>
      <c r="N591" s="32"/>
      <c r="O591" s="31">
        <v>1</v>
      </c>
      <c r="P591" s="32"/>
      <c r="Q591" s="32"/>
      <c r="R591" s="32"/>
      <c r="S591" s="32"/>
      <c r="T591" s="32"/>
      <c r="U591" s="32"/>
      <c r="V591" s="32"/>
      <c r="W591" s="33">
        <f t="shared" si="27"/>
        <v>2</v>
      </c>
      <c r="X591" s="33">
        <f t="shared" si="28"/>
        <v>2</v>
      </c>
      <c r="Y591" s="33">
        <f t="shared" si="29"/>
        <v>0</v>
      </c>
    </row>
    <row r="592" spans="1:25">
      <c r="A592" s="31" t="s">
        <v>511</v>
      </c>
      <c r="B592" s="31" t="s">
        <v>957</v>
      </c>
      <c r="C592" s="31" t="s">
        <v>1540</v>
      </c>
      <c r="D592" s="31">
        <v>3</v>
      </c>
      <c r="E592" s="31">
        <v>5</v>
      </c>
      <c r="F592" s="31">
        <v>7</v>
      </c>
      <c r="G592" s="31">
        <v>4</v>
      </c>
      <c r="H592" s="31">
        <v>5</v>
      </c>
      <c r="I592" s="31">
        <v>3</v>
      </c>
      <c r="J592" s="31">
        <v>3</v>
      </c>
      <c r="K592" s="31">
        <v>5</v>
      </c>
      <c r="L592" s="31">
        <v>1</v>
      </c>
      <c r="M592" s="31">
        <v>1</v>
      </c>
      <c r="N592" s="32"/>
      <c r="O592" s="32"/>
      <c r="P592" s="32"/>
      <c r="Q592" s="32"/>
      <c r="R592" s="32"/>
      <c r="S592" s="32"/>
      <c r="T592" s="31">
        <v>2</v>
      </c>
      <c r="U592" s="32"/>
      <c r="V592" s="32"/>
      <c r="W592" s="33">
        <f t="shared" si="27"/>
        <v>39</v>
      </c>
      <c r="X592" s="33">
        <f t="shared" si="28"/>
        <v>37</v>
      </c>
      <c r="Y592" s="33">
        <f t="shared" si="29"/>
        <v>2</v>
      </c>
    </row>
    <row r="593" spans="1:25">
      <c r="A593" s="31" t="s">
        <v>511</v>
      </c>
      <c r="B593" s="31" t="s">
        <v>243</v>
      </c>
      <c r="C593" s="31" t="s">
        <v>1541</v>
      </c>
      <c r="D593" s="31">
        <v>9</v>
      </c>
      <c r="E593" s="31">
        <v>1</v>
      </c>
      <c r="F593" s="31">
        <v>2</v>
      </c>
      <c r="G593" s="31">
        <v>1</v>
      </c>
      <c r="H593" s="31">
        <v>1</v>
      </c>
      <c r="I593" s="31">
        <v>1</v>
      </c>
      <c r="J593" s="31">
        <v>5</v>
      </c>
      <c r="K593" s="31">
        <v>4</v>
      </c>
      <c r="L593" s="32"/>
      <c r="M593" s="31">
        <v>2</v>
      </c>
      <c r="N593" s="31">
        <v>2</v>
      </c>
      <c r="O593" s="31">
        <v>8</v>
      </c>
      <c r="P593" s="32"/>
      <c r="Q593" s="32"/>
      <c r="R593" s="32"/>
      <c r="S593" s="32"/>
      <c r="T593" s="31">
        <v>1</v>
      </c>
      <c r="U593" s="32"/>
      <c r="V593" s="32"/>
      <c r="W593" s="33">
        <f t="shared" si="27"/>
        <v>37</v>
      </c>
      <c r="X593" s="33">
        <f t="shared" si="28"/>
        <v>36</v>
      </c>
      <c r="Y593" s="33">
        <f t="shared" si="29"/>
        <v>1</v>
      </c>
    </row>
    <row r="594" spans="1:25">
      <c r="A594" s="31" t="s">
        <v>511</v>
      </c>
      <c r="B594" s="31" t="s">
        <v>958</v>
      </c>
      <c r="C594" s="31" t="s">
        <v>1542</v>
      </c>
      <c r="D594" s="31">
        <v>4</v>
      </c>
      <c r="E594" s="31">
        <v>4</v>
      </c>
      <c r="F594" s="31">
        <v>4</v>
      </c>
      <c r="G594" s="31">
        <v>5</v>
      </c>
      <c r="H594" s="31">
        <v>1</v>
      </c>
      <c r="I594" s="31">
        <v>3</v>
      </c>
      <c r="J594" s="31">
        <v>1</v>
      </c>
      <c r="K594" s="31">
        <v>1</v>
      </c>
      <c r="L594" s="32"/>
      <c r="M594" s="32"/>
      <c r="N594" s="31">
        <v>1</v>
      </c>
      <c r="O594" s="32"/>
      <c r="P594" s="32"/>
      <c r="Q594" s="32"/>
      <c r="R594" s="32"/>
      <c r="S594" s="32"/>
      <c r="T594" s="31">
        <v>2</v>
      </c>
      <c r="U594" s="32"/>
      <c r="V594" s="32"/>
      <c r="W594" s="33">
        <f t="shared" si="27"/>
        <v>26</v>
      </c>
      <c r="X594" s="33">
        <f t="shared" si="28"/>
        <v>24</v>
      </c>
      <c r="Y594" s="33">
        <f t="shared" si="29"/>
        <v>2</v>
      </c>
    </row>
    <row r="595" spans="1:25">
      <c r="A595" s="31" t="s">
        <v>527</v>
      </c>
      <c r="B595" s="31" t="s">
        <v>63</v>
      </c>
      <c r="C595" s="31" t="s">
        <v>1543</v>
      </c>
      <c r="D595" s="31">
        <v>24</v>
      </c>
      <c r="E595" s="32"/>
      <c r="F595" s="32"/>
      <c r="G595" s="31">
        <v>1</v>
      </c>
      <c r="H595" s="32"/>
      <c r="I595" s="32"/>
      <c r="J595" s="31">
        <v>1</v>
      </c>
      <c r="K595" s="32"/>
      <c r="L595" s="32"/>
      <c r="M595" s="32"/>
      <c r="N595" s="32"/>
      <c r="O595" s="32"/>
      <c r="P595" s="32"/>
      <c r="Q595" s="32"/>
      <c r="R595" s="32"/>
      <c r="S595" s="31">
        <v>4</v>
      </c>
      <c r="T595" s="31">
        <v>1</v>
      </c>
      <c r="U595" s="32"/>
      <c r="V595" s="32"/>
      <c r="W595" s="33">
        <f t="shared" si="27"/>
        <v>31</v>
      </c>
      <c r="X595" s="33">
        <f t="shared" si="28"/>
        <v>26</v>
      </c>
      <c r="Y595" s="33">
        <f t="shared" si="29"/>
        <v>5</v>
      </c>
    </row>
    <row r="596" spans="1:25">
      <c r="A596" s="31" t="s">
        <v>527</v>
      </c>
      <c r="B596" s="31" t="s">
        <v>959</v>
      </c>
      <c r="C596" s="31" t="s">
        <v>1544</v>
      </c>
      <c r="D596" s="31">
        <v>11</v>
      </c>
      <c r="E596" s="31">
        <v>1</v>
      </c>
      <c r="F596" s="31">
        <v>3</v>
      </c>
      <c r="G596" s="31">
        <v>2</v>
      </c>
      <c r="H596" s="32"/>
      <c r="I596" s="31">
        <v>1</v>
      </c>
      <c r="J596" s="31">
        <v>1</v>
      </c>
      <c r="K596" s="32"/>
      <c r="L596" s="32"/>
      <c r="M596" s="32"/>
      <c r="N596" s="32"/>
      <c r="O596" s="31">
        <v>1</v>
      </c>
      <c r="P596" s="32"/>
      <c r="Q596" s="32"/>
      <c r="R596" s="32"/>
      <c r="S596" s="32"/>
      <c r="T596" s="31">
        <v>1</v>
      </c>
      <c r="U596" s="32"/>
      <c r="V596" s="32"/>
      <c r="W596" s="33">
        <f t="shared" si="27"/>
        <v>21</v>
      </c>
      <c r="X596" s="33">
        <f t="shared" si="28"/>
        <v>20</v>
      </c>
      <c r="Y596" s="33">
        <f t="shared" si="29"/>
        <v>1</v>
      </c>
    </row>
    <row r="597" spans="1:25">
      <c r="A597" s="31" t="s">
        <v>527</v>
      </c>
      <c r="B597" s="31" t="s">
        <v>529</v>
      </c>
      <c r="C597" s="31" t="s">
        <v>1545</v>
      </c>
      <c r="D597" s="31">
        <v>20</v>
      </c>
      <c r="E597" s="31">
        <v>2</v>
      </c>
      <c r="F597" s="32"/>
      <c r="G597" s="32"/>
      <c r="H597" s="32"/>
      <c r="I597" s="32"/>
      <c r="J597" s="31">
        <v>1</v>
      </c>
      <c r="K597" s="32"/>
      <c r="L597" s="32"/>
      <c r="M597" s="32"/>
      <c r="N597" s="32"/>
      <c r="O597" s="32"/>
      <c r="P597" s="32"/>
      <c r="Q597" s="32"/>
      <c r="R597" s="32"/>
      <c r="S597" s="31">
        <v>3</v>
      </c>
      <c r="T597" s="32"/>
      <c r="U597" s="32"/>
      <c r="V597" s="32"/>
      <c r="W597" s="33">
        <f t="shared" si="27"/>
        <v>26</v>
      </c>
      <c r="X597" s="33">
        <f t="shared" si="28"/>
        <v>23</v>
      </c>
      <c r="Y597" s="33">
        <f t="shared" si="29"/>
        <v>3</v>
      </c>
    </row>
    <row r="598" spans="1:25">
      <c r="A598" s="31" t="s">
        <v>527</v>
      </c>
      <c r="B598" s="31" t="s">
        <v>237</v>
      </c>
      <c r="C598" s="31" t="s">
        <v>1546</v>
      </c>
      <c r="D598" s="31">
        <v>27</v>
      </c>
      <c r="E598" s="31">
        <v>5</v>
      </c>
      <c r="F598" s="32"/>
      <c r="G598" s="31">
        <v>11</v>
      </c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1">
        <v>3</v>
      </c>
      <c r="T598" s="31">
        <v>1</v>
      </c>
      <c r="U598" s="32"/>
      <c r="V598" s="32"/>
      <c r="W598" s="33">
        <f t="shared" si="27"/>
        <v>47</v>
      </c>
      <c r="X598" s="33">
        <f t="shared" si="28"/>
        <v>43</v>
      </c>
      <c r="Y598" s="33">
        <f t="shared" si="29"/>
        <v>4</v>
      </c>
    </row>
    <row r="599" spans="1:25">
      <c r="A599" s="31" t="s">
        <v>527</v>
      </c>
      <c r="B599" s="31" t="s">
        <v>960</v>
      </c>
      <c r="C599" s="31" t="s">
        <v>1547</v>
      </c>
      <c r="D599" s="31">
        <v>13</v>
      </c>
      <c r="E599" s="31">
        <v>1</v>
      </c>
      <c r="F599" s="32"/>
      <c r="G599" s="32"/>
      <c r="H599" s="32"/>
      <c r="I599" s="31">
        <v>1</v>
      </c>
      <c r="J599" s="32"/>
      <c r="K599" s="31">
        <v>1</v>
      </c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3">
        <f t="shared" si="27"/>
        <v>16</v>
      </c>
      <c r="X599" s="33">
        <f t="shared" si="28"/>
        <v>16</v>
      </c>
      <c r="Y599" s="33">
        <f t="shared" si="29"/>
        <v>0</v>
      </c>
    </row>
    <row r="600" spans="1:25">
      <c r="A600" s="31" t="s">
        <v>527</v>
      </c>
      <c r="B600" s="31" t="s">
        <v>532</v>
      </c>
      <c r="C600" s="31" t="s">
        <v>1548</v>
      </c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1">
        <v>20</v>
      </c>
      <c r="S600" s="32"/>
      <c r="T600" s="31">
        <v>1</v>
      </c>
      <c r="U600" s="32"/>
      <c r="V600" s="31">
        <v>4</v>
      </c>
      <c r="W600" s="33">
        <f t="shared" si="27"/>
        <v>25</v>
      </c>
      <c r="X600" s="33">
        <f t="shared" si="28"/>
        <v>0</v>
      </c>
      <c r="Y600" s="33">
        <f t="shared" si="29"/>
        <v>1</v>
      </c>
    </row>
    <row r="601" spans="1:25">
      <c r="A601" s="31" t="s">
        <v>527</v>
      </c>
      <c r="B601" s="31" t="s">
        <v>534</v>
      </c>
      <c r="C601" s="31" t="s">
        <v>1549</v>
      </c>
      <c r="D601" s="31">
        <v>16</v>
      </c>
      <c r="E601" s="31">
        <v>3</v>
      </c>
      <c r="F601" s="31">
        <v>2</v>
      </c>
      <c r="G601" s="31">
        <v>1</v>
      </c>
      <c r="H601" s="32"/>
      <c r="I601" s="32"/>
      <c r="J601" s="32"/>
      <c r="K601" s="32"/>
      <c r="L601" s="32"/>
      <c r="M601" s="32"/>
      <c r="N601" s="32"/>
      <c r="O601" s="31">
        <v>1</v>
      </c>
      <c r="P601" s="32"/>
      <c r="Q601" s="32"/>
      <c r="R601" s="32"/>
      <c r="S601" s="31">
        <v>1</v>
      </c>
      <c r="T601" s="31">
        <v>1</v>
      </c>
      <c r="U601" s="32"/>
      <c r="V601" s="32"/>
      <c r="W601" s="33">
        <f t="shared" si="27"/>
        <v>25</v>
      </c>
      <c r="X601" s="33">
        <f t="shared" si="28"/>
        <v>23</v>
      </c>
      <c r="Y601" s="33">
        <f t="shared" si="29"/>
        <v>2</v>
      </c>
    </row>
    <row r="602" spans="1:25">
      <c r="A602" s="31" t="s">
        <v>527</v>
      </c>
      <c r="B602" s="31" t="s">
        <v>472</v>
      </c>
      <c r="C602" s="31" t="s">
        <v>1550</v>
      </c>
      <c r="D602" s="31">
        <v>41</v>
      </c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1">
        <v>2</v>
      </c>
      <c r="U602" s="32"/>
      <c r="V602" s="32"/>
      <c r="W602" s="33">
        <f t="shared" si="27"/>
        <v>43</v>
      </c>
      <c r="X602" s="33">
        <f t="shared" si="28"/>
        <v>41</v>
      </c>
      <c r="Y602" s="33">
        <f t="shared" si="29"/>
        <v>2</v>
      </c>
    </row>
    <row r="603" spans="1:25">
      <c r="A603" s="31" t="s">
        <v>527</v>
      </c>
      <c r="B603" s="31" t="s">
        <v>537</v>
      </c>
      <c r="C603" s="31" t="s">
        <v>1551</v>
      </c>
      <c r="D603" s="31">
        <v>16</v>
      </c>
      <c r="E603" s="31">
        <v>2</v>
      </c>
      <c r="F603" s="32"/>
      <c r="G603" s="31">
        <v>2</v>
      </c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1">
        <v>2</v>
      </c>
      <c r="U603" s="32"/>
      <c r="V603" s="32"/>
      <c r="W603" s="33">
        <f t="shared" si="27"/>
        <v>22</v>
      </c>
      <c r="X603" s="33">
        <f t="shared" si="28"/>
        <v>20</v>
      </c>
      <c r="Y603" s="33">
        <f t="shared" si="29"/>
        <v>2</v>
      </c>
    </row>
    <row r="604" spans="1:25">
      <c r="A604" s="31" t="s">
        <v>527</v>
      </c>
      <c r="B604" s="31" t="s">
        <v>537</v>
      </c>
      <c r="C604" s="31" t="s">
        <v>548</v>
      </c>
      <c r="D604" s="31">
        <v>19</v>
      </c>
      <c r="E604" s="31">
        <v>2</v>
      </c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3">
        <f t="shared" si="27"/>
        <v>21</v>
      </c>
      <c r="X604" s="33">
        <f t="shared" si="28"/>
        <v>21</v>
      </c>
      <c r="Y604" s="33">
        <f t="shared" si="29"/>
        <v>0</v>
      </c>
    </row>
    <row r="605" spans="1:25">
      <c r="A605" s="31" t="s">
        <v>527</v>
      </c>
      <c r="B605" s="31" t="s">
        <v>961</v>
      </c>
      <c r="C605" s="31" t="s">
        <v>1552</v>
      </c>
      <c r="D605" s="31">
        <v>28</v>
      </c>
      <c r="E605" s="31">
        <v>3</v>
      </c>
      <c r="F605" s="32"/>
      <c r="G605" s="31">
        <v>3</v>
      </c>
      <c r="H605" s="32"/>
      <c r="I605" s="32"/>
      <c r="J605" s="32"/>
      <c r="K605" s="32"/>
      <c r="L605" s="32"/>
      <c r="M605" s="31">
        <v>1</v>
      </c>
      <c r="N605" s="32"/>
      <c r="O605" s="32"/>
      <c r="P605" s="32"/>
      <c r="Q605" s="32"/>
      <c r="R605" s="32"/>
      <c r="S605" s="31">
        <v>1</v>
      </c>
      <c r="T605" s="32"/>
      <c r="U605" s="32"/>
      <c r="V605" s="32"/>
      <c r="W605" s="33">
        <f t="shared" si="27"/>
        <v>36</v>
      </c>
      <c r="X605" s="33">
        <f t="shared" si="28"/>
        <v>35</v>
      </c>
      <c r="Y605" s="33">
        <f t="shared" si="29"/>
        <v>1</v>
      </c>
    </row>
    <row r="606" spans="1:25">
      <c r="A606" s="31" t="s">
        <v>527</v>
      </c>
      <c r="B606" s="31" t="s">
        <v>259</v>
      </c>
      <c r="C606" s="31" t="s">
        <v>1553</v>
      </c>
      <c r="D606" s="31">
        <v>26</v>
      </c>
      <c r="E606" s="31">
        <v>1</v>
      </c>
      <c r="F606" s="32"/>
      <c r="G606" s="31">
        <v>2</v>
      </c>
      <c r="H606" s="31">
        <v>1</v>
      </c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1">
        <v>3</v>
      </c>
      <c r="U606" s="32"/>
      <c r="V606" s="32"/>
      <c r="W606" s="33">
        <f t="shared" si="27"/>
        <v>33</v>
      </c>
      <c r="X606" s="33">
        <f t="shared" si="28"/>
        <v>30</v>
      </c>
      <c r="Y606" s="33">
        <f t="shared" si="29"/>
        <v>3</v>
      </c>
    </row>
    <row r="607" spans="1:25">
      <c r="A607" s="31" t="s">
        <v>527</v>
      </c>
      <c r="B607" s="31" t="s">
        <v>962</v>
      </c>
      <c r="C607" s="31" t="s">
        <v>1554</v>
      </c>
      <c r="D607" s="31">
        <v>38</v>
      </c>
      <c r="E607" s="31">
        <v>1</v>
      </c>
      <c r="F607" s="31">
        <v>3</v>
      </c>
      <c r="G607" s="31">
        <v>2</v>
      </c>
      <c r="H607" s="31">
        <v>2</v>
      </c>
      <c r="I607" s="32"/>
      <c r="J607" s="32"/>
      <c r="K607" s="31">
        <v>1</v>
      </c>
      <c r="L607" s="32"/>
      <c r="M607" s="32"/>
      <c r="N607" s="32"/>
      <c r="O607" s="32"/>
      <c r="P607" s="32"/>
      <c r="Q607" s="32"/>
      <c r="R607" s="32"/>
      <c r="S607" s="32"/>
      <c r="T607" s="31">
        <v>2</v>
      </c>
      <c r="U607" s="32"/>
      <c r="V607" s="32"/>
      <c r="W607" s="33">
        <f t="shared" si="27"/>
        <v>49</v>
      </c>
      <c r="X607" s="33">
        <f t="shared" si="28"/>
        <v>47</v>
      </c>
      <c r="Y607" s="33">
        <f t="shared" si="29"/>
        <v>2</v>
      </c>
    </row>
    <row r="608" spans="1:25">
      <c r="A608" s="31" t="s">
        <v>963</v>
      </c>
      <c r="B608" s="31" t="s">
        <v>135</v>
      </c>
      <c r="C608" s="31" t="s">
        <v>1555</v>
      </c>
      <c r="D608" s="31">
        <v>4</v>
      </c>
      <c r="E608" s="31">
        <v>3</v>
      </c>
      <c r="F608" s="31">
        <v>3</v>
      </c>
      <c r="G608" s="31">
        <v>1</v>
      </c>
      <c r="H608" s="31">
        <v>3</v>
      </c>
      <c r="I608" s="31">
        <v>1</v>
      </c>
      <c r="J608" s="31">
        <v>2</v>
      </c>
      <c r="K608" s="32"/>
      <c r="L608" s="31">
        <v>1</v>
      </c>
      <c r="M608" s="32"/>
      <c r="N608" s="32"/>
      <c r="O608" s="31">
        <v>3</v>
      </c>
      <c r="P608" s="32"/>
      <c r="Q608" s="32"/>
      <c r="R608" s="32"/>
      <c r="S608" s="32"/>
      <c r="T608" s="31">
        <v>2</v>
      </c>
      <c r="U608" s="32"/>
      <c r="V608" s="32"/>
      <c r="W608" s="33">
        <f t="shared" si="27"/>
        <v>23</v>
      </c>
      <c r="X608" s="33">
        <f t="shared" si="28"/>
        <v>21</v>
      </c>
      <c r="Y608" s="33">
        <f t="shared" si="29"/>
        <v>2</v>
      </c>
    </row>
    <row r="609" spans="1:25">
      <c r="A609" s="31" t="s">
        <v>963</v>
      </c>
      <c r="B609" s="31" t="s">
        <v>1556</v>
      </c>
      <c r="C609" s="31" t="s">
        <v>1557</v>
      </c>
      <c r="D609" s="31">
        <v>1</v>
      </c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3">
        <f t="shared" si="27"/>
        <v>1</v>
      </c>
      <c r="X609" s="33">
        <f t="shared" si="28"/>
        <v>1</v>
      </c>
      <c r="Y609" s="33">
        <f t="shared" si="29"/>
        <v>0</v>
      </c>
    </row>
    <row r="610" spans="1:25">
      <c r="A610" s="31" t="s">
        <v>964</v>
      </c>
      <c r="B610" s="31" t="s">
        <v>1023</v>
      </c>
      <c r="C610" s="31" t="s">
        <v>1558</v>
      </c>
      <c r="D610" s="31">
        <v>2</v>
      </c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3">
        <f t="shared" si="27"/>
        <v>2</v>
      </c>
      <c r="X610" s="33">
        <f t="shared" si="28"/>
        <v>2</v>
      </c>
      <c r="Y610" s="33">
        <f t="shared" si="29"/>
        <v>0</v>
      </c>
    </row>
    <row r="611" spans="1:25">
      <c r="A611" s="31" t="s">
        <v>544</v>
      </c>
      <c r="B611" s="31" t="s">
        <v>273</v>
      </c>
      <c r="C611" s="31" t="s">
        <v>1559</v>
      </c>
      <c r="D611" s="31">
        <v>6</v>
      </c>
      <c r="E611" s="31">
        <v>2</v>
      </c>
      <c r="F611" s="31">
        <v>3</v>
      </c>
      <c r="G611" s="31">
        <v>1</v>
      </c>
      <c r="H611" s="31">
        <v>2</v>
      </c>
      <c r="I611" s="31">
        <v>1</v>
      </c>
      <c r="J611" s="31">
        <v>3</v>
      </c>
      <c r="K611" s="32"/>
      <c r="L611" s="31">
        <v>1</v>
      </c>
      <c r="M611" s="32"/>
      <c r="N611" s="32"/>
      <c r="O611" s="32"/>
      <c r="P611" s="32"/>
      <c r="Q611" s="32"/>
      <c r="R611" s="32"/>
      <c r="S611" s="31">
        <v>2</v>
      </c>
      <c r="T611" s="32"/>
      <c r="U611" s="32"/>
      <c r="V611" s="32"/>
      <c r="W611" s="33">
        <f t="shared" si="27"/>
        <v>21</v>
      </c>
      <c r="X611" s="33">
        <f t="shared" si="28"/>
        <v>19</v>
      </c>
      <c r="Y611" s="33">
        <f t="shared" si="29"/>
        <v>2</v>
      </c>
    </row>
    <row r="612" spans="1:25">
      <c r="A612" s="31" t="s">
        <v>547</v>
      </c>
      <c r="B612" s="31" t="s">
        <v>115</v>
      </c>
      <c r="C612" s="31" t="s">
        <v>1560</v>
      </c>
      <c r="D612" s="31">
        <v>1</v>
      </c>
      <c r="E612" s="32"/>
      <c r="F612" s="31">
        <v>1</v>
      </c>
      <c r="G612" s="32"/>
      <c r="H612" s="32"/>
      <c r="I612" s="32"/>
      <c r="J612" s="32"/>
      <c r="K612" s="32"/>
      <c r="L612" s="32"/>
      <c r="M612" s="32"/>
      <c r="N612" s="32"/>
      <c r="O612" s="31">
        <v>1</v>
      </c>
      <c r="P612" s="32"/>
      <c r="Q612" s="32"/>
      <c r="R612" s="32"/>
      <c r="S612" s="32"/>
      <c r="T612" s="31">
        <v>1</v>
      </c>
      <c r="U612" s="32"/>
      <c r="V612" s="32"/>
      <c r="W612" s="33">
        <f t="shared" si="27"/>
        <v>4</v>
      </c>
      <c r="X612" s="33">
        <f t="shared" si="28"/>
        <v>3</v>
      </c>
      <c r="Y612" s="33">
        <f t="shared" si="29"/>
        <v>1</v>
      </c>
    </row>
    <row r="613" spans="1:25">
      <c r="A613" s="31" t="s">
        <v>547</v>
      </c>
      <c r="B613" s="31" t="s">
        <v>854</v>
      </c>
      <c r="C613" s="31" t="s">
        <v>1561</v>
      </c>
      <c r="D613" s="31">
        <v>1</v>
      </c>
      <c r="E613" s="31">
        <v>1</v>
      </c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3">
        <f t="shared" si="27"/>
        <v>2</v>
      </c>
      <c r="X613" s="33">
        <f t="shared" si="28"/>
        <v>2</v>
      </c>
      <c r="Y613" s="33">
        <f t="shared" si="29"/>
        <v>0</v>
      </c>
    </row>
    <row r="614" spans="1:25">
      <c r="A614" s="31" t="s">
        <v>547</v>
      </c>
      <c r="B614" s="31" t="s">
        <v>1023</v>
      </c>
      <c r="C614" s="31" t="s">
        <v>1562</v>
      </c>
      <c r="D614" s="31">
        <v>1</v>
      </c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3">
        <f t="shared" si="27"/>
        <v>1</v>
      </c>
      <c r="X614" s="33">
        <f t="shared" si="28"/>
        <v>1</v>
      </c>
      <c r="Y614" s="33">
        <f t="shared" si="29"/>
        <v>0</v>
      </c>
    </row>
    <row r="615" spans="1:25">
      <c r="A615" s="31" t="s">
        <v>549</v>
      </c>
      <c r="B615" s="31" t="s">
        <v>1563</v>
      </c>
      <c r="C615" s="31" t="s">
        <v>1564</v>
      </c>
      <c r="D615" s="31">
        <v>1</v>
      </c>
      <c r="E615" s="31">
        <v>2</v>
      </c>
      <c r="F615" s="32"/>
      <c r="G615" s="31">
        <v>1</v>
      </c>
      <c r="H615" s="32"/>
      <c r="I615" s="31">
        <v>1</v>
      </c>
      <c r="J615" s="32"/>
      <c r="K615" s="31">
        <v>1</v>
      </c>
      <c r="L615" s="32"/>
      <c r="M615" s="32"/>
      <c r="N615" s="32"/>
      <c r="O615" s="32"/>
      <c r="P615" s="32"/>
      <c r="Q615" s="32"/>
      <c r="R615" s="32"/>
      <c r="S615" s="31">
        <v>1</v>
      </c>
      <c r="T615" s="32"/>
      <c r="U615" s="31">
        <v>1</v>
      </c>
      <c r="V615" s="31">
        <v>1</v>
      </c>
      <c r="W615" s="33">
        <f t="shared" si="27"/>
        <v>9</v>
      </c>
      <c r="X615" s="33">
        <f t="shared" si="28"/>
        <v>6</v>
      </c>
      <c r="Y615" s="33">
        <f t="shared" si="29"/>
        <v>1</v>
      </c>
    </row>
    <row r="616" spans="1:25">
      <c r="A616" s="31" t="s">
        <v>549</v>
      </c>
      <c r="B616" s="31" t="s">
        <v>550</v>
      </c>
      <c r="C616" s="31" t="s">
        <v>1565</v>
      </c>
      <c r="D616" s="32"/>
      <c r="E616" s="32"/>
      <c r="F616" s="32"/>
      <c r="G616" s="32"/>
      <c r="H616" s="31">
        <v>1</v>
      </c>
      <c r="I616" s="31">
        <v>1</v>
      </c>
      <c r="J616" s="31">
        <v>1</v>
      </c>
      <c r="K616" s="32"/>
      <c r="L616" s="32"/>
      <c r="M616" s="32"/>
      <c r="N616" s="32"/>
      <c r="O616" s="32"/>
      <c r="P616" s="32"/>
      <c r="Q616" s="32"/>
      <c r="R616" s="32"/>
      <c r="S616" s="31">
        <v>1</v>
      </c>
      <c r="T616" s="32"/>
      <c r="U616" s="31">
        <v>1</v>
      </c>
      <c r="V616" s="32"/>
      <c r="W616" s="33">
        <f t="shared" si="27"/>
        <v>5</v>
      </c>
      <c r="X616" s="33">
        <f t="shared" si="28"/>
        <v>3</v>
      </c>
      <c r="Y616" s="33">
        <f t="shared" si="29"/>
        <v>1</v>
      </c>
    </row>
    <row r="617" spans="1:25">
      <c r="A617" s="31" t="s">
        <v>549</v>
      </c>
      <c r="B617" s="31" t="s">
        <v>1566</v>
      </c>
      <c r="C617" s="31" t="s">
        <v>1567</v>
      </c>
      <c r="D617" s="32"/>
      <c r="E617" s="32"/>
      <c r="F617" s="32"/>
      <c r="G617" s="32"/>
      <c r="H617" s="31">
        <v>2</v>
      </c>
      <c r="I617" s="32"/>
      <c r="J617" s="31">
        <v>1</v>
      </c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1">
        <v>1</v>
      </c>
      <c r="V617" s="32"/>
      <c r="W617" s="33">
        <f t="shared" si="27"/>
        <v>4</v>
      </c>
      <c r="X617" s="33">
        <f t="shared" si="28"/>
        <v>3</v>
      </c>
      <c r="Y617" s="33">
        <f t="shared" si="29"/>
        <v>0</v>
      </c>
    </row>
    <row r="618" spans="1:25">
      <c r="A618" s="31" t="s">
        <v>549</v>
      </c>
      <c r="B618" s="31" t="s">
        <v>1361</v>
      </c>
      <c r="C618" s="31" t="s">
        <v>1568</v>
      </c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1">
        <v>1</v>
      </c>
      <c r="Q618" s="32"/>
      <c r="R618" s="32"/>
      <c r="S618" s="32"/>
      <c r="T618" s="32"/>
      <c r="U618" s="32"/>
      <c r="V618" s="32"/>
      <c r="W618" s="33">
        <f t="shared" si="27"/>
        <v>1</v>
      </c>
      <c r="X618" s="33">
        <f t="shared" si="28"/>
        <v>0</v>
      </c>
      <c r="Y618" s="33">
        <f t="shared" si="29"/>
        <v>0</v>
      </c>
    </row>
    <row r="619" spans="1:25">
      <c r="A619" s="31" t="s">
        <v>549</v>
      </c>
      <c r="B619" s="31" t="s">
        <v>1361</v>
      </c>
      <c r="C619" s="31" t="s">
        <v>1569</v>
      </c>
      <c r="D619" s="32"/>
      <c r="E619" s="32"/>
      <c r="F619" s="31">
        <v>1</v>
      </c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3">
        <f t="shared" si="27"/>
        <v>1</v>
      </c>
      <c r="X619" s="33">
        <f t="shared" si="28"/>
        <v>1</v>
      </c>
      <c r="Y619" s="33">
        <f t="shared" si="29"/>
        <v>0</v>
      </c>
    </row>
    <row r="620" spans="1:25">
      <c r="A620" s="31" t="s">
        <v>549</v>
      </c>
      <c r="B620" s="31" t="s">
        <v>1361</v>
      </c>
      <c r="C620" s="31" t="s">
        <v>1570</v>
      </c>
      <c r="D620" s="31">
        <v>1</v>
      </c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1">
        <v>1</v>
      </c>
      <c r="P620" s="32"/>
      <c r="Q620" s="32"/>
      <c r="R620" s="32"/>
      <c r="S620" s="32"/>
      <c r="T620" s="32"/>
      <c r="U620" s="32"/>
      <c r="V620" s="32"/>
      <c r="W620" s="33">
        <f t="shared" si="27"/>
        <v>2</v>
      </c>
      <c r="X620" s="33">
        <f t="shared" si="28"/>
        <v>2</v>
      </c>
      <c r="Y620" s="33">
        <f t="shared" si="29"/>
        <v>0</v>
      </c>
    </row>
    <row r="621" spans="1:25">
      <c r="A621" s="31" t="s">
        <v>549</v>
      </c>
      <c r="B621" s="31" t="s">
        <v>361</v>
      </c>
      <c r="C621" s="31" t="s">
        <v>1571</v>
      </c>
      <c r="D621" s="31">
        <v>4</v>
      </c>
      <c r="E621" s="31">
        <v>1</v>
      </c>
      <c r="F621" s="31">
        <v>1</v>
      </c>
      <c r="G621" s="31">
        <v>1</v>
      </c>
      <c r="H621" s="31">
        <v>2</v>
      </c>
      <c r="I621" s="31">
        <v>6</v>
      </c>
      <c r="J621" s="31">
        <v>3</v>
      </c>
      <c r="K621" s="31">
        <v>1</v>
      </c>
      <c r="L621" s="32"/>
      <c r="M621" s="31">
        <v>1</v>
      </c>
      <c r="N621" s="32"/>
      <c r="O621" s="31">
        <v>3</v>
      </c>
      <c r="P621" s="32"/>
      <c r="Q621" s="32"/>
      <c r="R621" s="32"/>
      <c r="S621" s="32"/>
      <c r="T621" s="31">
        <v>1</v>
      </c>
      <c r="U621" s="32"/>
      <c r="V621" s="32"/>
      <c r="W621" s="33">
        <f t="shared" si="27"/>
        <v>24</v>
      </c>
      <c r="X621" s="33">
        <f t="shared" si="28"/>
        <v>23</v>
      </c>
      <c r="Y621" s="33">
        <f t="shared" si="29"/>
        <v>1</v>
      </c>
    </row>
    <row r="622" spans="1:25">
      <c r="A622" s="31" t="s">
        <v>549</v>
      </c>
      <c r="B622" s="31" t="s">
        <v>361</v>
      </c>
      <c r="C622" s="31" t="s">
        <v>1572</v>
      </c>
      <c r="D622" s="31">
        <v>4</v>
      </c>
      <c r="E622" s="31">
        <v>1</v>
      </c>
      <c r="F622" s="31">
        <v>1</v>
      </c>
      <c r="G622" s="31">
        <v>2</v>
      </c>
      <c r="H622" s="31">
        <v>1</v>
      </c>
      <c r="I622" s="31">
        <v>4</v>
      </c>
      <c r="J622" s="31">
        <v>2</v>
      </c>
      <c r="K622" s="31">
        <v>3</v>
      </c>
      <c r="L622" s="32"/>
      <c r="M622" s="31">
        <v>1</v>
      </c>
      <c r="N622" s="32"/>
      <c r="O622" s="31">
        <v>5</v>
      </c>
      <c r="P622" s="32"/>
      <c r="Q622" s="32"/>
      <c r="R622" s="32"/>
      <c r="S622" s="32"/>
      <c r="T622" s="31">
        <v>4</v>
      </c>
      <c r="U622" s="32"/>
      <c r="V622" s="32"/>
      <c r="W622" s="33">
        <f t="shared" si="27"/>
        <v>28</v>
      </c>
      <c r="X622" s="33">
        <f t="shared" si="28"/>
        <v>24</v>
      </c>
      <c r="Y622" s="33">
        <f t="shared" si="29"/>
        <v>4</v>
      </c>
    </row>
    <row r="623" spans="1:25">
      <c r="A623" s="31" t="s">
        <v>549</v>
      </c>
      <c r="B623" s="31" t="s">
        <v>361</v>
      </c>
      <c r="C623" s="31" t="s">
        <v>1573</v>
      </c>
      <c r="D623" s="31">
        <v>4</v>
      </c>
      <c r="E623" s="31">
        <v>3</v>
      </c>
      <c r="F623" s="31">
        <v>1</v>
      </c>
      <c r="G623" s="31">
        <v>4</v>
      </c>
      <c r="H623" s="31">
        <v>1</v>
      </c>
      <c r="I623" s="32"/>
      <c r="J623" s="31">
        <v>4</v>
      </c>
      <c r="K623" s="32"/>
      <c r="L623" s="32"/>
      <c r="M623" s="31">
        <v>1</v>
      </c>
      <c r="N623" s="32"/>
      <c r="O623" s="31">
        <v>2</v>
      </c>
      <c r="P623" s="32"/>
      <c r="Q623" s="32"/>
      <c r="R623" s="32"/>
      <c r="S623" s="32"/>
      <c r="T623" s="31">
        <v>1</v>
      </c>
      <c r="U623" s="32"/>
      <c r="V623" s="32"/>
      <c r="W623" s="33">
        <f t="shared" si="27"/>
        <v>21</v>
      </c>
      <c r="X623" s="33">
        <f t="shared" si="28"/>
        <v>20</v>
      </c>
      <c r="Y623" s="33">
        <f t="shared" si="29"/>
        <v>1</v>
      </c>
    </row>
    <row r="624" spans="1:25">
      <c r="A624" s="31" t="s">
        <v>549</v>
      </c>
      <c r="B624" s="31" t="s">
        <v>361</v>
      </c>
      <c r="C624" s="31" t="s">
        <v>1574</v>
      </c>
      <c r="D624" s="31">
        <v>3</v>
      </c>
      <c r="E624" s="31">
        <v>5</v>
      </c>
      <c r="F624" s="31">
        <v>5</v>
      </c>
      <c r="G624" s="31">
        <v>7</v>
      </c>
      <c r="H624" s="31">
        <v>3</v>
      </c>
      <c r="I624" s="31">
        <v>1</v>
      </c>
      <c r="J624" s="32"/>
      <c r="K624" s="32"/>
      <c r="L624" s="32"/>
      <c r="M624" s="31">
        <v>1</v>
      </c>
      <c r="N624" s="32"/>
      <c r="O624" s="31">
        <v>3</v>
      </c>
      <c r="P624" s="32"/>
      <c r="Q624" s="32"/>
      <c r="R624" s="32"/>
      <c r="S624" s="32"/>
      <c r="T624" s="32"/>
      <c r="U624" s="32"/>
      <c r="V624" s="32"/>
      <c r="W624" s="33">
        <f t="shared" si="27"/>
        <v>28</v>
      </c>
      <c r="X624" s="33">
        <f t="shared" si="28"/>
        <v>28</v>
      </c>
      <c r="Y624" s="33">
        <f t="shared" si="29"/>
        <v>0</v>
      </c>
    </row>
    <row r="625" spans="1:25">
      <c r="A625" s="31" t="s">
        <v>549</v>
      </c>
      <c r="B625" s="31" t="s">
        <v>361</v>
      </c>
      <c r="C625" s="31" t="s">
        <v>1575</v>
      </c>
      <c r="D625" s="31">
        <v>4</v>
      </c>
      <c r="E625" s="31">
        <v>3</v>
      </c>
      <c r="F625" s="31">
        <v>2</v>
      </c>
      <c r="G625" s="31">
        <v>5</v>
      </c>
      <c r="H625" s="31">
        <v>1</v>
      </c>
      <c r="I625" s="32"/>
      <c r="J625" s="31">
        <v>1</v>
      </c>
      <c r="K625" s="32"/>
      <c r="L625" s="32"/>
      <c r="M625" s="32"/>
      <c r="N625" s="32"/>
      <c r="O625" s="32"/>
      <c r="P625" s="32"/>
      <c r="Q625" s="32"/>
      <c r="R625" s="32"/>
      <c r="S625" s="32"/>
      <c r="T625" s="31">
        <v>1</v>
      </c>
      <c r="U625" s="32"/>
      <c r="V625" s="32"/>
      <c r="W625" s="33">
        <f t="shared" si="27"/>
        <v>17</v>
      </c>
      <c r="X625" s="33">
        <f t="shared" si="28"/>
        <v>16</v>
      </c>
      <c r="Y625" s="33">
        <f t="shared" si="29"/>
        <v>1</v>
      </c>
    </row>
    <row r="626" spans="1:25">
      <c r="A626" s="31" t="s">
        <v>549</v>
      </c>
      <c r="B626" s="31" t="s">
        <v>361</v>
      </c>
      <c r="C626" s="31" t="s">
        <v>1576</v>
      </c>
      <c r="D626" s="31">
        <v>5</v>
      </c>
      <c r="E626" s="31">
        <v>1</v>
      </c>
      <c r="F626" s="31">
        <v>2</v>
      </c>
      <c r="G626" s="31">
        <v>5</v>
      </c>
      <c r="H626" s="31">
        <v>1</v>
      </c>
      <c r="I626" s="31">
        <v>4</v>
      </c>
      <c r="J626" s="31">
        <v>1</v>
      </c>
      <c r="K626" s="32"/>
      <c r="L626" s="32"/>
      <c r="M626" s="31">
        <v>2</v>
      </c>
      <c r="N626" s="32"/>
      <c r="O626" s="31">
        <v>6</v>
      </c>
      <c r="P626" s="32"/>
      <c r="Q626" s="32"/>
      <c r="R626" s="32"/>
      <c r="S626" s="32"/>
      <c r="T626" s="31">
        <v>1</v>
      </c>
      <c r="U626" s="32"/>
      <c r="V626" s="32"/>
      <c r="W626" s="33">
        <f t="shared" si="27"/>
        <v>28</v>
      </c>
      <c r="X626" s="33">
        <f t="shared" si="28"/>
        <v>27</v>
      </c>
      <c r="Y626" s="33">
        <f t="shared" si="29"/>
        <v>1</v>
      </c>
    </row>
    <row r="627" spans="1:25">
      <c r="A627" s="31" t="s">
        <v>549</v>
      </c>
      <c r="B627" s="31" t="s">
        <v>361</v>
      </c>
      <c r="C627" s="31" t="s">
        <v>1577</v>
      </c>
      <c r="D627" s="32"/>
      <c r="E627" s="31">
        <v>1</v>
      </c>
      <c r="F627" s="31">
        <v>2</v>
      </c>
      <c r="G627" s="31">
        <v>2</v>
      </c>
      <c r="H627" s="31">
        <v>6</v>
      </c>
      <c r="I627" s="32"/>
      <c r="J627" s="31">
        <v>1</v>
      </c>
      <c r="K627" s="32"/>
      <c r="L627" s="32"/>
      <c r="M627" s="32"/>
      <c r="N627" s="32"/>
      <c r="O627" s="31">
        <v>1</v>
      </c>
      <c r="P627" s="32"/>
      <c r="Q627" s="32"/>
      <c r="R627" s="31">
        <v>1</v>
      </c>
      <c r="S627" s="31">
        <v>3</v>
      </c>
      <c r="T627" s="31">
        <v>6</v>
      </c>
      <c r="U627" s="31">
        <v>25</v>
      </c>
      <c r="V627" s="31">
        <v>2</v>
      </c>
      <c r="W627" s="33">
        <f t="shared" si="27"/>
        <v>50</v>
      </c>
      <c r="X627" s="33">
        <f t="shared" si="28"/>
        <v>13</v>
      </c>
      <c r="Y627" s="33">
        <f t="shared" si="29"/>
        <v>9</v>
      </c>
    </row>
    <row r="628" spans="1:25">
      <c r="A628" s="31" t="s">
        <v>549</v>
      </c>
      <c r="B628" s="31" t="s">
        <v>361</v>
      </c>
      <c r="C628" s="31" t="s">
        <v>1578</v>
      </c>
      <c r="D628" s="31">
        <v>4</v>
      </c>
      <c r="E628" s="32"/>
      <c r="F628" s="31">
        <v>3</v>
      </c>
      <c r="G628" s="32"/>
      <c r="H628" s="31">
        <v>2</v>
      </c>
      <c r="I628" s="32"/>
      <c r="J628" s="32"/>
      <c r="K628" s="32"/>
      <c r="L628" s="32"/>
      <c r="M628" s="32"/>
      <c r="N628" s="32"/>
      <c r="O628" s="31">
        <v>2</v>
      </c>
      <c r="P628" s="32"/>
      <c r="Q628" s="32"/>
      <c r="R628" s="32"/>
      <c r="S628" s="32"/>
      <c r="T628" s="32"/>
      <c r="U628" s="31">
        <v>16</v>
      </c>
      <c r="V628" s="32"/>
      <c r="W628" s="33">
        <f t="shared" si="27"/>
        <v>27</v>
      </c>
      <c r="X628" s="33">
        <f t="shared" si="28"/>
        <v>11</v>
      </c>
      <c r="Y628" s="33">
        <f t="shared" si="29"/>
        <v>0</v>
      </c>
    </row>
    <row r="629" spans="1:25">
      <c r="A629" s="31" t="s">
        <v>549</v>
      </c>
      <c r="B629" s="31" t="s">
        <v>361</v>
      </c>
      <c r="C629" s="31" t="s">
        <v>623</v>
      </c>
      <c r="D629" s="31">
        <v>6</v>
      </c>
      <c r="E629" s="31">
        <v>6</v>
      </c>
      <c r="F629" s="31">
        <v>4</v>
      </c>
      <c r="G629" s="31">
        <v>2</v>
      </c>
      <c r="H629" s="31">
        <v>1</v>
      </c>
      <c r="I629" s="31">
        <v>1</v>
      </c>
      <c r="J629" s="31">
        <v>1</v>
      </c>
      <c r="K629" s="32"/>
      <c r="L629" s="31">
        <v>1</v>
      </c>
      <c r="M629" s="32"/>
      <c r="N629" s="32"/>
      <c r="O629" s="31">
        <v>3</v>
      </c>
      <c r="P629" s="32"/>
      <c r="Q629" s="32"/>
      <c r="R629" s="32"/>
      <c r="S629" s="32"/>
      <c r="T629" s="32"/>
      <c r="U629" s="32"/>
      <c r="V629" s="32"/>
      <c r="W629" s="33">
        <f t="shared" si="27"/>
        <v>25</v>
      </c>
      <c r="X629" s="33">
        <f t="shared" si="28"/>
        <v>25</v>
      </c>
      <c r="Y629" s="33">
        <f t="shared" si="29"/>
        <v>0</v>
      </c>
    </row>
    <row r="630" spans="1:25">
      <c r="A630" s="31" t="s">
        <v>549</v>
      </c>
      <c r="B630" s="31" t="s">
        <v>361</v>
      </c>
      <c r="C630" s="31" t="s">
        <v>1579</v>
      </c>
      <c r="D630" s="31">
        <v>8</v>
      </c>
      <c r="E630" s="31">
        <v>5</v>
      </c>
      <c r="F630" s="31">
        <v>1</v>
      </c>
      <c r="G630" s="31">
        <v>5</v>
      </c>
      <c r="H630" s="31">
        <v>1</v>
      </c>
      <c r="I630" s="32"/>
      <c r="J630" s="31">
        <v>2</v>
      </c>
      <c r="K630" s="32"/>
      <c r="L630" s="32"/>
      <c r="M630" s="32"/>
      <c r="N630" s="32"/>
      <c r="O630" s="31">
        <v>6</v>
      </c>
      <c r="P630" s="32"/>
      <c r="Q630" s="32"/>
      <c r="R630" s="32"/>
      <c r="S630" s="32"/>
      <c r="T630" s="31">
        <v>3</v>
      </c>
      <c r="U630" s="32"/>
      <c r="V630" s="32"/>
      <c r="W630" s="33">
        <f t="shared" si="27"/>
        <v>31</v>
      </c>
      <c r="X630" s="33">
        <f t="shared" si="28"/>
        <v>28</v>
      </c>
      <c r="Y630" s="33">
        <f t="shared" si="29"/>
        <v>3</v>
      </c>
    </row>
    <row r="631" spans="1:25">
      <c r="A631" s="31" t="s">
        <v>549</v>
      </c>
      <c r="B631" s="31" t="s">
        <v>361</v>
      </c>
      <c r="C631" s="31" t="s">
        <v>1580</v>
      </c>
      <c r="D631" s="32"/>
      <c r="E631" s="32"/>
      <c r="F631" s="31">
        <v>1</v>
      </c>
      <c r="G631" s="31">
        <v>1</v>
      </c>
      <c r="H631" s="32"/>
      <c r="I631" s="32"/>
      <c r="J631" s="32"/>
      <c r="K631" s="32"/>
      <c r="L631" s="32"/>
      <c r="M631" s="32"/>
      <c r="N631" s="32"/>
      <c r="O631" s="31">
        <v>3</v>
      </c>
      <c r="P631" s="32"/>
      <c r="Q631" s="32"/>
      <c r="R631" s="32"/>
      <c r="S631" s="32"/>
      <c r="T631" s="32"/>
      <c r="U631" s="32"/>
      <c r="V631" s="32"/>
      <c r="W631" s="33">
        <f t="shared" si="27"/>
        <v>5</v>
      </c>
      <c r="X631" s="33">
        <f t="shared" si="28"/>
        <v>5</v>
      </c>
      <c r="Y631" s="33">
        <f t="shared" si="29"/>
        <v>0</v>
      </c>
    </row>
    <row r="632" spans="1:25">
      <c r="A632" s="31" t="s">
        <v>549</v>
      </c>
      <c r="B632" s="31" t="s">
        <v>361</v>
      </c>
      <c r="C632" s="31" t="s">
        <v>1581</v>
      </c>
      <c r="D632" s="31">
        <v>1</v>
      </c>
      <c r="E632" s="31">
        <v>2</v>
      </c>
      <c r="F632" s="32"/>
      <c r="G632" s="31">
        <v>1</v>
      </c>
      <c r="H632" s="32"/>
      <c r="I632" s="32"/>
      <c r="J632" s="32"/>
      <c r="K632" s="32"/>
      <c r="L632" s="32"/>
      <c r="M632" s="32"/>
      <c r="N632" s="32"/>
      <c r="O632" s="31">
        <v>1</v>
      </c>
      <c r="P632" s="32"/>
      <c r="Q632" s="32"/>
      <c r="R632" s="32"/>
      <c r="S632" s="32"/>
      <c r="T632" s="32"/>
      <c r="U632" s="32"/>
      <c r="V632" s="32"/>
      <c r="W632" s="33">
        <f t="shared" si="27"/>
        <v>5</v>
      </c>
      <c r="X632" s="33">
        <f t="shared" si="28"/>
        <v>5</v>
      </c>
      <c r="Y632" s="33">
        <f t="shared" si="29"/>
        <v>0</v>
      </c>
    </row>
    <row r="633" spans="1:25">
      <c r="A633" s="31" t="s">
        <v>549</v>
      </c>
      <c r="B633" s="31" t="s">
        <v>361</v>
      </c>
      <c r="C633" s="31" t="s">
        <v>1582</v>
      </c>
      <c r="D633" s="32"/>
      <c r="E633" s="31">
        <v>1</v>
      </c>
      <c r="F633" s="32"/>
      <c r="G633" s="32"/>
      <c r="H633" s="31">
        <v>1</v>
      </c>
      <c r="I633" s="31">
        <v>1</v>
      </c>
      <c r="J633" s="32"/>
      <c r="K633" s="32"/>
      <c r="L633" s="32"/>
      <c r="M633" s="32"/>
      <c r="N633" s="32"/>
      <c r="O633" s="31">
        <v>1</v>
      </c>
      <c r="P633" s="32"/>
      <c r="Q633" s="32"/>
      <c r="R633" s="32"/>
      <c r="S633" s="32"/>
      <c r="T633" s="32"/>
      <c r="U633" s="32"/>
      <c r="V633" s="32"/>
      <c r="W633" s="33">
        <f t="shared" si="27"/>
        <v>4</v>
      </c>
      <c r="X633" s="33">
        <f t="shared" si="28"/>
        <v>4</v>
      </c>
      <c r="Y633" s="33">
        <f t="shared" si="29"/>
        <v>0</v>
      </c>
    </row>
    <row r="634" spans="1:25">
      <c r="A634" s="31" t="s">
        <v>549</v>
      </c>
      <c r="B634" s="31" t="s">
        <v>361</v>
      </c>
      <c r="C634" s="31" t="s">
        <v>1583</v>
      </c>
      <c r="D634" s="32"/>
      <c r="E634" s="32"/>
      <c r="F634" s="32"/>
      <c r="G634" s="31">
        <v>1</v>
      </c>
      <c r="H634" s="31">
        <v>1</v>
      </c>
      <c r="I634" s="32"/>
      <c r="J634" s="32"/>
      <c r="K634" s="32"/>
      <c r="L634" s="32"/>
      <c r="M634" s="32"/>
      <c r="N634" s="32"/>
      <c r="O634" s="31">
        <v>1</v>
      </c>
      <c r="P634" s="32"/>
      <c r="Q634" s="32"/>
      <c r="R634" s="32"/>
      <c r="S634" s="32"/>
      <c r="T634" s="31">
        <v>2</v>
      </c>
      <c r="U634" s="32"/>
      <c r="V634" s="32"/>
      <c r="W634" s="33">
        <f t="shared" si="27"/>
        <v>5</v>
      </c>
      <c r="X634" s="33">
        <f t="shared" si="28"/>
        <v>3</v>
      </c>
      <c r="Y634" s="33">
        <f t="shared" si="29"/>
        <v>2</v>
      </c>
    </row>
    <row r="635" spans="1:25">
      <c r="A635" s="31" t="s">
        <v>549</v>
      </c>
      <c r="B635" s="31" t="s">
        <v>361</v>
      </c>
      <c r="C635" s="31" t="s">
        <v>1584</v>
      </c>
      <c r="D635" s="31">
        <v>2</v>
      </c>
      <c r="E635" s="32"/>
      <c r="F635" s="31">
        <v>1</v>
      </c>
      <c r="G635" s="31">
        <v>2</v>
      </c>
      <c r="H635" s="32"/>
      <c r="I635" s="32"/>
      <c r="J635" s="32"/>
      <c r="K635" s="32"/>
      <c r="L635" s="32"/>
      <c r="M635" s="32"/>
      <c r="N635" s="32"/>
      <c r="O635" s="31">
        <v>2</v>
      </c>
      <c r="P635" s="32"/>
      <c r="Q635" s="32"/>
      <c r="R635" s="32"/>
      <c r="S635" s="32"/>
      <c r="T635" s="32"/>
      <c r="U635" s="32"/>
      <c r="V635" s="32"/>
      <c r="W635" s="33">
        <f t="shared" si="27"/>
        <v>7</v>
      </c>
      <c r="X635" s="33">
        <f t="shared" si="28"/>
        <v>7</v>
      </c>
      <c r="Y635" s="33">
        <f t="shared" si="29"/>
        <v>0</v>
      </c>
    </row>
    <row r="636" spans="1:25">
      <c r="A636" s="31" t="s">
        <v>549</v>
      </c>
      <c r="B636" s="31" t="s">
        <v>361</v>
      </c>
      <c r="C636" s="31" t="s">
        <v>629</v>
      </c>
      <c r="D636" s="31">
        <v>1</v>
      </c>
      <c r="E636" s="32"/>
      <c r="F636" s="32"/>
      <c r="G636" s="32"/>
      <c r="H636" s="31">
        <v>1</v>
      </c>
      <c r="I636" s="32"/>
      <c r="J636" s="32"/>
      <c r="K636" s="32"/>
      <c r="L636" s="32"/>
      <c r="M636" s="32"/>
      <c r="N636" s="32"/>
      <c r="O636" s="31">
        <v>1</v>
      </c>
      <c r="P636" s="32"/>
      <c r="Q636" s="32"/>
      <c r="R636" s="32"/>
      <c r="S636" s="32"/>
      <c r="T636" s="32"/>
      <c r="U636" s="32"/>
      <c r="V636" s="32"/>
      <c r="W636" s="33">
        <f t="shared" si="27"/>
        <v>3</v>
      </c>
      <c r="X636" s="33">
        <f t="shared" si="28"/>
        <v>3</v>
      </c>
      <c r="Y636" s="33">
        <f t="shared" si="29"/>
        <v>0</v>
      </c>
    </row>
    <row r="637" spans="1:25">
      <c r="A637" s="31" t="s">
        <v>549</v>
      </c>
      <c r="B637" s="31" t="s">
        <v>361</v>
      </c>
      <c r="C637" s="31" t="s">
        <v>1585</v>
      </c>
      <c r="D637" s="31">
        <v>1</v>
      </c>
      <c r="E637" s="32"/>
      <c r="F637" s="32"/>
      <c r="G637" s="31">
        <v>1</v>
      </c>
      <c r="H637" s="31">
        <v>1</v>
      </c>
      <c r="I637" s="31">
        <v>1</v>
      </c>
      <c r="J637" s="32"/>
      <c r="K637" s="32"/>
      <c r="L637" s="32"/>
      <c r="M637" s="32"/>
      <c r="N637" s="32"/>
      <c r="O637" s="31">
        <v>2</v>
      </c>
      <c r="P637" s="32"/>
      <c r="Q637" s="32"/>
      <c r="R637" s="32"/>
      <c r="S637" s="32"/>
      <c r="T637" s="32"/>
      <c r="U637" s="32"/>
      <c r="V637" s="32"/>
      <c r="W637" s="33">
        <f t="shared" si="27"/>
        <v>6</v>
      </c>
      <c r="X637" s="33">
        <f t="shared" si="28"/>
        <v>6</v>
      </c>
      <c r="Y637" s="33">
        <f t="shared" si="29"/>
        <v>0</v>
      </c>
    </row>
    <row r="638" spans="1:25">
      <c r="A638" s="31" t="s">
        <v>549</v>
      </c>
      <c r="B638" s="31" t="s">
        <v>361</v>
      </c>
      <c r="C638" s="31" t="s">
        <v>1586</v>
      </c>
      <c r="D638" s="31">
        <v>1</v>
      </c>
      <c r="E638" s="32"/>
      <c r="F638" s="32"/>
      <c r="G638" s="31">
        <v>2</v>
      </c>
      <c r="H638" s="32"/>
      <c r="I638" s="31">
        <v>1</v>
      </c>
      <c r="J638" s="32"/>
      <c r="K638" s="32"/>
      <c r="L638" s="32"/>
      <c r="M638" s="32"/>
      <c r="N638" s="32"/>
      <c r="O638" s="31">
        <v>1</v>
      </c>
      <c r="P638" s="32"/>
      <c r="Q638" s="32"/>
      <c r="R638" s="32"/>
      <c r="S638" s="32"/>
      <c r="T638" s="31">
        <v>2</v>
      </c>
      <c r="U638" s="32"/>
      <c r="V638" s="32"/>
      <c r="W638" s="33">
        <f t="shared" si="27"/>
        <v>7</v>
      </c>
      <c r="X638" s="33">
        <f t="shared" si="28"/>
        <v>5</v>
      </c>
      <c r="Y638" s="33">
        <f t="shared" si="29"/>
        <v>2</v>
      </c>
    </row>
    <row r="639" spans="1:25">
      <c r="A639" s="31" t="s">
        <v>549</v>
      </c>
      <c r="B639" s="31" t="s">
        <v>361</v>
      </c>
      <c r="C639" s="31" t="s">
        <v>1587</v>
      </c>
      <c r="D639" s="31">
        <v>8</v>
      </c>
      <c r="E639" s="31">
        <v>1</v>
      </c>
      <c r="F639" s="31">
        <v>1</v>
      </c>
      <c r="G639" s="31">
        <v>1</v>
      </c>
      <c r="H639" s="31">
        <v>2</v>
      </c>
      <c r="I639" s="32"/>
      <c r="J639" s="31">
        <v>4</v>
      </c>
      <c r="K639" s="31">
        <v>2</v>
      </c>
      <c r="L639" s="32"/>
      <c r="M639" s="32"/>
      <c r="N639" s="32"/>
      <c r="O639" s="31">
        <v>3</v>
      </c>
      <c r="P639" s="32"/>
      <c r="Q639" s="32"/>
      <c r="R639" s="32"/>
      <c r="S639" s="32"/>
      <c r="T639" s="32"/>
      <c r="U639" s="32"/>
      <c r="V639" s="32"/>
      <c r="W639" s="33">
        <f t="shared" si="27"/>
        <v>22</v>
      </c>
      <c r="X639" s="33">
        <f t="shared" si="28"/>
        <v>22</v>
      </c>
      <c r="Y639" s="33">
        <f t="shared" si="29"/>
        <v>0</v>
      </c>
    </row>
    <row r="640" spans="1:25">
      <c r="A640" s="31" t="s">
        <v>549</v>
      </c>
      <c r="B640" s="31" t="s">
        <v>361</v>
      </c>
      <c r="C640" s="31" t="s">
        <v>1588</v>
      </c>
      <c r="D640" s="31">
        <v>2</v>
      </c>
      <c r="E640" s="31">
        <v>1</v>
      </c>
      <c r="F640" s="32"/>
      <c r="G640" s="32"/>
      <c r="H640" s="31">
        <v>1</v>
      </c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3">
        <f t="shared" si="27"/>
        <v>4</v>
      </c>
      <c r="X640" s="33">
        <f t="shared" si="28"/>
        <v>4</v>
      </c>
      <c r="Y640" s="33">
        <f t="shared" si="29"/>
        <v>0</v>
      </c>
    </row>
    <row r="641" spans="1:25">
      <c r="A641" s="31" t="s">
        <v>549</v>
      </c>
      <c r="B641" s="31" t="s">
        <v>564</v>
      </c>
      <c r="C641" s="31" t="s">
        <v>1589</v>
      </c>
      <c r="D641" s="32"/>
      <c r="E641" s="31">
        <v>1</v>
      </c>
      <c r="F641" s="32"/>
      <c r="G641" s="31">
        <v>1</v>
      </c>
      <c r="H641" s="32"/>
      <c r="I641" s="31">
        <v>1</v>
      </c>
      <c r="J641" s="31">
        <v>2</v>
      </c>
      <c r="K641" s="32"/>
      <c r="L641" s="32"/>
      <c r="M641" s="31">
        <v>1</v>
      </c>
      <c r="N641" s="32"/>
      <c r="O641" s="31">
        <v>2</v>
      </c>
      <c r="P641" s="32"/>
      <c r="Q641" s="32"/>
      <c r="R641" s="32"/>
      <c r="S641" s="32"/>
      <c r="T641" s="32"/>
      <c r="U641" s="32"/>
      <c r="V641" s="32"/>
      <c r="W641" s="33">
        <f t="shared" si="27"/>
        <v>8</v>
      </c>
      <c r="X641" s="33">
        <f t="shared" si="28"/>
        <v>8</v>
      </c>
      <c r="Y641" s="33">
        <f t="shared" si="29"/>
        <v>0</v>
      </c>
    </row>
    <row r="642" spans="1:25">
      <c r="A642" s="31" t="s">
        <v>549</v>
      </c>
      <c r="B642" s="31" t="s">
        <v>564</v>
      </c>
      <c r="C642" s="31" t="s">
        <v>1590</v>
      </c>
      <c r="D642" s="31">
        <v>2</v>
      </c>
      <c r="E642" s="31">
        <v>1</v>
      </c>
      <c r="F642" s="32"/>
      <c r="G642" s="32"/>
      <c r="H642" s="32"/>
      <c r="I642" s="32"/>
      <c r="J642" s="31">
        <v>1</v>
      </c>
      <c r="K642" s="32"/>
      <c r="L642" s="32"/>
      <c r="M642" s="31">
        <v>2</v>
      </c>
      <c r="N642" s="32"/>
      <c r="O642" s="31">
        <v>1</v>
      </c>
      <c r="P642" s="32"/>
      <c r="Q642" s="32"/>
      <c r="R642" s="32"/>
      <c r="S642" s="32"/>
      <c r="T642" s="32"/>
      <c r="U642" s="32"/>
      <c r="V642" s="32"/>
      <c r="W642" s="33">
        <f t="shared" si="27"/>
        <v>7</v>
      </c>
      <c r="X642" s="33">
        <f t="shared" si="28"/>
        <v>7</v>
      </c>
      <c r="Y642" s="33">
        <f t="shared" si="29"/>
        <v>0</v>
      </c>
    </row>
    <row r="643" spans="1:25">
      <c r="A643" s="31" t="s">
        <v>549</v>
      </c>
      <c r="B643" s="31" t="s">
        <v>564</v>
      </c>
      <c r="C643" s="31" t="s">
        <v>1591</v>
      </c>
      <c r="D643" s="31">
        <v>1</v>
      </c>
      <c r="E643" s="31">
        <v>1</v>
      </c>
      <c r="F643" s="32"/>
      <c r="G643" s="32"/>
      <c r="H643" s="32"/>
      <c r="I643" s="32"/>
      <c r="J643" s="32"/>
      <c r="K643" s="32"/>
      <c r="L643" s="31">
        <v>1</v>
      </c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3">
        <f t="shared" ref="W643:W706" si="30">SUM(D643:V643)</f>
        <v>3</v>
      </c>
      <c r="X643" s="33">
        <f t="shared" ref="X643:X706" si="31">SUM(D643:O643)</f>
        <v>3</v>
      </c>
      <c r="Y643" s="33">
        <f t="shared" ref="Y643:Y706" si="32">SUM(S643:T643)</f>
        <v>0</v>
      </c>
    </row>
    <row r="644" spans="1:25">
      <c r="A644" s="31" t="s">
        <v>549</v>
      </c>
      <c r="B644" s="31" t="s">
        <v>53</v>
      </c>
      <c r="C644" s="31" t="s">
        <v>1592</v>
      </c>
      <c r="D644" s="31">
        <v>2</v>
      </c>
      <c r="E644" s="31">
        <v>1</v>
      </c>
      <c r="F644" s="31">
        <v>3</v>
      </c>
      <c r="G644" s="31">
        <v>1</v>
      </c>
      <c r="H644" s="31">
        <v>1</v>
      </c>
      <c r="I644" s="31">
        <v>1</v>
      </c>
      <c r="J644" s="31">
        <v>7</v>
      </c>
      <c r="K644" s="32"/>
      <c r="L644" s="32"/>
      <c r="M644" s="31">
        <v>1</v>
      </c>
      <c r="N644" s="32"/>
      <c r="O644" s="31">
        <v>5</v>
      </c>
      <c r="P644" s="32"/>
      <c r="Q644" s="32"/>
      <c r="R644" s="32"/>
      <c r="S644" s="32"/>
      <c r="T644" s="32"/>
      <c r="U644" s="32"/>
      <c r="V644" s="32"/>
      <c r="W644" s="33">
        <f t="shared" si="30"/>
        <v>22</v>
      </c>
      <c r="X644" s="33">
        <f t="shared" si="31"/>
        <v>22</v>
      </c>
      <c r="Y644" s="33">
        <f t="shared" si="32"/>
        <v>0</v>
      </c>
    </row>
    <row r="645" spans="1:25">
      <c r="A645" s="31" t="s">
        <v>549</v>
      </c>
      <c r="B645" s="31" t="s">
        <v>53</v>
      </c>
      <c r="C645" s="31" t="s">
        <v>1593</v>
      </c>
      <c r="D645" s="31">
        <v>2</v>
      </c>
      <c r="E645" s="32"/>
      <c r="F645" s="32"/>
      <c r="G645" s="31">
        <v>5</v>
      </c>
      <c r="H645" s="31">
        <v>2</v>
      </c>
      <c r="I645" s="31">
        <v>2</v>
      </c>
      <c r="J645" s="31">
        <v>9</v>
      </c>
      <c r="K645" s="32"/>
      <c r="L645" s="31">
        <v>1</v>
      </c>
      <c r="M645" s="31">
        <v>3</v>
      </c>
      <c r="N645" s="31">
        <v>1</v>
      </c>
      <c r="O645" s="31">
        <v>5</v>
      </c>
      <c r="P645" s="32"/>
      <c r="Q645" s="32"/>
      <c r="R645" s="32"/>
      <c r="S645" s="32"/>
      <c r="T645" s="31">
        <v>1</v>
      </c>
      <c r="U645" s="32"/>
      <c r="V645" s="32"/>
      <c r="W645" s="33">
        <f t="shared" si="30"/>
        <v>31</v>
      </c>
      <c r="X645" s="33">
        <f t="shared" si="31"/>
        <v>30</v>
      </c>
      <c r="Y645" s="33">
        <f t="shared" si="32"/>
        <v>1</v>
      </c>
    </row>
    <row r="646" spans="1:25">
      <c r="A646" s="31" t="s">
        <v>549</v>
      </c>
      <c r="B646" s="31" t="s">
        <v>53</v>
      </c>
      <c r="C646" s="31" t="s">
        <v>1594</v>
      </c>
      <c r="D646" s="31">
        <v>2</v>
      </c>
      <c r="E646" s="31">
        <v>2</v>
      </c>
      <c r="F646" s="31">
        <v>3</v>
      </c>
      <c r="G646" s="31">
        <v>5</v>
      </c>
      <c r="H646" s="31">
        <v>1</v>
      </c>
      <c r="I646" s="31">
        <v>2</v>
      </c>
      <c r="J646" s="31">
        <v>3</v>
      </c>
      <c r="K646" s="31">
        <v>1</v>
      </c>
      <c r="L646" s="32"/>
      <c r="M646" s="31">
        <v>1</v>
      </c>
      <c r="N646" s="31">
        <v>1</v>
      </c>
      <c r="O646" s="31">
        <v>2</v>
      </c>
      <c r="P646" s="32"/>
      <c r="Q646" s="32"/>
      <c r="R646" s="32"/>
      <c r="S646" s="32"/>
      <c r="T646" s="31">
        <v>2</v>
      </c>
      <c r="U646" s="32"/>
      <c r="V646" s="32"/>
      <c r="W646" s="33">
        <f t="shared" si="30"/>
        <v>25</v>
      </c>
      <c r="X646" s="33">
        <f t="shared" si="31"/>
        <v>23</v>
      </c>
      <c r="Y646" s="33">
        <f t="shared" si="32"/>
        <v>2</v>
      </c>
    </row>
    <row r="647" spans="1:25">
      <c r="A647" s="31" t="s">
        <v>549</v>
      </c>
      <c r="B647" s="31" t="s">
        <v>53</v>
      </c>
      <c r="C647" s="31" t="s">
        <v>1595</v>
      </c>
      <c r="D647" s="32"/>
      <c r="E647" s="32"/>
      <c r="F647" s="31">
        <v>1</v>
      </c>
      <c r="G647" s="31">
        <v>5</v>
      </c>
      <c r="H647" s="31">
        <v>2</v>
      </c>
      <c r="I647" s="32"/>
      <c r="J647" s="31">
        <v>7</v>
      </c>
      <c r="K647" s="32"/>
      <c r="L647" s="32"/>
      <c r="M647" s="32"/>
      <c r="N647" s="32"/>
      <c r="O647" s="31">
        <v>14</v>
      </c>
      <c r="P647" s="32"/>
      <c r="Q647" s="32"/>
      <c r="R647" s="32"/>
      <c r="S647" s="32"/>
      <c r="T647" s="31">
        <v>2</v>
      </c>
      <c r="U647" s="32"/>
      <c r="V647" s="32"/>
      <c r="W647" s="33">
        <f t="shared" si="30"/>
        <v>31</v>
      </c>
      <c r="X647" s="33">
        <f t="shared" si="31"/>
        <v>29</v>
      </c>
      <c r="Y647" s="33">
        <f t="shared" si="32"/>
        <v>2</v>
      </c>
    </row>
    <row r="648" spans="1:25">
      <c r="A648" s="31" t="s">
        <v>549</v>
      </c>
      <c r="B648" s="31" t="s">
        <v>53</v>
      </c>
      <c r="C648" s="31" t="s">
        <v>1596</v>
      </c>
      <c r="D648" s="32"/>
      <c r="E648" s="32"/>
      <c r="F648" s="32"/>
      <c r="G648" s="31">
        <v>1</v>
      </c>
      <c r="H648" s="32"/>
      <c r="I648" s="32"/>
      <c r="J648" s="31">
        <v>1</v>
      </c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3">
        <f t="shared" si="30"/>
        <v>2</v>
      </c>
      <c r="X648" s="33">
        <f t="shared" si="31"/>
        <v>2</v>
      </c>
      <c r="Y648" s="33">
        <f t="shared" si="32"/>
        <v>0</v>
      </c>
    </row>
    <row r="649" spans="1:25">
      <c r="A649" s="31" t="s">
        <v>549</v>
      </c>
      <c r="B649" s="31" t="s">
        <v>53</v>
      </c>
      <c r="C649" s="31" t="s">
        <v>1597</v>
      </c>
      <c r="D649" s="31">
        <v>4</v>
      </c>
      <c r="E649" s="31">
        <v>1</v>
      </c>
      <c r="F649" s="31">
        <v>1</v>
      </c>
      <c r="G649" s="31">
        <v>6</v>
      </c>
      <c r="H649" s="31">
        <v>2</v>
      </c>
      <c r="I649" s="31">
        <v>4</v>
      </c>
      <c r="J649" s="31">
        <v>3</v>
      </c>
      <c r="K649" s="32"/>
      <c r="L649" s="31">
        <v>3</v>
      </c>
      <c r="M649" s="31">
        <v>5</v>
      </c>
      <c r="N649" s="31">
        <v>2</v>
      </c>
      <c r="O649" s="32"/>
      <c r="P649" s="32"/>
      <c r="Q649" s="32"/>
      <c r="R649" s="32"/>
      <c r="S649" s="32"/>
      <c r="T649" s="32"/>
      <c r="U649" s="32"/>
      <c r="V649" s="32"/>
      <c r="W649" s="33">
        <f t="shared" si="30"/>
        <v>31</v>
      </c>
      <c r="X649" s="33">
        <f t="shared" si="31"/>
        <v>31</v>
      </c>
      <c r="Y649" s="33">
        <f t="shared" si="32"/>
        <v>0</v>
      </c>
    </row>
    <row r="650" spans="1:25">
      <c r="A650" s="31" t="s">
        <v>549</v>
      </c>
      <c r="B650" s="31" t="s">
        <v>53</v>
      </c>
      <c r="C650" s="31" t="s">
        <v>1598</v>
      </c>
      <c r="D650" s="32"/>
      <c r="E650" s="31">
        <v>1</v>
      </c>
      <c r="F650" s="31">
        <v>2</v>
      </c>
      <c r="G650" s="32"/>
      <c r="H650" s="31">
        <v>3</v>
      </c>
      <c r="I650" s="32"/>
      <c r="J650" s="31">
        <v>1</v>
      </c>
      <c r="K650" s="31">
        <v>3</v>
      </c>
      <c r="L650" s="31">
        <v>3</v>
      </c>
      <c r="M650" s="31">
        <v>1</v>
      </c>
      <c r="N650" s="31">
        <v>1</v>
      </c>
      <c r="O650" s="31">
        <v>9</v>
      </c>
      <c r="P650" s="32"/>
      <c r="Q650" s="32"/>
      <c r="R650" s="32"/>
      <c r="S650" s="32"/>
      <c r="T650" s="31">
        <v>3</v>
      </c>
      <c r="U650" s="32"/>
      <c r="V650" s="32"/>
      <c r="W650" s="33">
        <f t="shared" si="30"/>
        <v>27</v>
      </c>
      <c r="X650" s="33">
        <f t="shared" si="31"/>
        <v>24</v>
      </c>
      <c r="Y650" s="33">
        <f t="shared" si="32"/>
        <v>3</v>
      </c>
    </row>
    <row r="651" spans="1:25">
      <c r="A651" s="31" t="s">
        <v>549</v>
      </c>
      <c r="B651" s="31" t="s">
        <v>53</v>
      </c>
      <c r="C651" s="31" t="s">
        <v>1599</v>
      </c>
      <c r="D651" s="31">
        <v>10</v>
      </c>
      <c r="E651" s="31">
        <v>5</v>
      </c>
      <c r="F651" s="31">
        <v>3</v>
      </c>
      <c r="G651" s="31">
        <v>5</v>
      </c>
      <c r="H651" s="31">
        <v>1</v>
      </c>
      <c r="I651" s="31">
        <v>1</v>
      </c>
      <c r="J651" s="31">
        <v>3</v>
      </c>
      <c r="K651" s="32"/>
      <c r="L651" s="32"/>
      <c r="M651" s="31">
        <v>1</v>
      </c>
      <c r="N651" s="32"/>
      <c r="O651" s="31">
        <v>1</v>
      </c>
      <c r="P651" s="32"/>
      <c r="Q651" s="32"/>
      <c r="R651" s="32"/>
      <c r="S651" s="32"/>
      <c r="T651" s="31">
        <v>2</v>
      </c>
      <c r="U651" s="32"/>
      <c r="V651" s="32"/>
      <c r="W651" s="33">
        <f t="shared" si="30"/>
        <v>32</v>
      </c>
      <c r="X651" s="33">
        <f t="shared" si="31"/>
        <v>30</v>
      </c>
      <c r="Y651" s="33">
        <f t="shared" si="32"/>
        <v>2</v>
      </c>
    </row>
    <row r="652" spans="1:25">
      <c r="A652" s="31" t="s">
        <v>549</v>
      </c>
      <c r="B652" s="31" t="s">
        <v>53</v>
      </c>
      <c r="C652" s="31" t="s">
        <v>1600</v>
      </c>
      <c r="D652" s="31">
        <v>1</v>
      </c>
      <c r="E652" s="32"/>
      <c r="F652" s="32"/>
      <c r="G652" s="31">
        <v>1</v>
      </c>
      <c r="H652" s="31">
        <v>3</v>
      </c>
      <c r="I652" s="32"/>
      <c r="J652" s="32"/>
      <c r="K652" s="32"/>
      <c r="L652" s="32"/>
      <c r="M652" s="32"/>
      <c r="N652" s="32"/>
      <c r="O652" s="32"/>
      <c r="P652" s="32"/>
      <c r="Q652" s="31">
        <v>1</v>
      </c>
      <c r="R652" s="32"/>
      <c r="S652" s="32"/>
      <c r="T652" s="32"/>
      <c r="U652" s="32"/>
      <c r="V652" s="32"/>
      <c r="W652" s="33">
        <f t="shared" si="30"/>
        <v>6</v>
      </c>
      <c r="X652" s="33">
        <f t="shared" si="31"/>
        <v>5</v>
      </c>
      <c r="Y652" s="33">
        <f t="shared" si="32"/>
        <v>0</v>
      </c>
    </row>
    <row r="653" spans="1:25">
      <c r="A653" s="31" t="s">
        <v>549</v>
      </c>
      <c r="B653" s="31" t="s">
        <v>53</v>
      </c>
      <c r="C653" s="31" t="s">
        <v>1601</v>
      </c>
      <c r="D653" s="32"/>
      <c r="E653" s="32"/>
      <c r="F653" s="31">
        <v>1</v>
      </c>
      <c r="G653" s="31">
        <v>2</v>
      </c>
      <c r="H653" s="32"/>
      <c r="I653" s="32"/>
      <c r="J653" s="32"/>
      <c r="K653" s="32"/>
      <c r="L653" s="32"/>
      <c r="M653" s="32"/>
      <c r="N653" s="32"/>
      <c r="O653" s="31">
        <v>2</v>
      </c>
      <c r="P653" s="32"/>
      <c r="Q653" s="32"/>
      <c r="R653" s="32"/>
      <c r="S653" s="32"/>
      <c r="T653" s="32"/>
      <c r="U653" s="32"/>
      <c r="V653" s="32"/>
      <c r="W653" s="33">
        <f t="shared" si="30"/>
        <v>5</v>
      </c>
      <c r="X653" s="33">
        <f t="shared" si="31"/>
        <v>5</v>
      </c>
      <c r="Y653" s="33">
        <f t="shared" si="32"/>
        <v>0</v>
      </c>
    </row>
    <row r="654" spans="1:25">
      <c r="A654" s="31" t="s">
        <v>549</v>
      </c>
      <c r="B654" s="31" t="s">
        <v>53</v>
      </c>
      <c r="C654" s="31" t="s">
        <v>1602</v>
      </c>
      <c r="D654" s="31">
        <v>1</v>
      </c>
      <c r="E654" s="31">
        <v>2</v>
      </c>
      <c r="F654" s="31">
        <v>1</v>
      </c>
      <c r="G654" s="31">
        <v>1</v>
      </c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1">
        <v>1</v>
      </c>
      <c r="U654" s="32"/>
      <c r="V654" s="32"/>
      <c r="W654" s="33">
        <f t="shared" si="30"/>
        <v>6</v>
      </c>
      <c r="X654" s="33">
        <f t="shared" si="31"/>
        <v>5</v>
      </c>
      <c r="Y654" s="33">
        <f t="shared" si="32"/>
        <v>1</v>
      </c>
    </row>
    <row r="655" spans="1:25">
      <c r="A655" s="31" t="s">
        <v>549</v>
      </c>
      <c r="B655" s="31" t="s">
        <v>53</v>
      </c>
      <c r="C655" s="31" t="s">
        <v>1603</v>
      </c>
      <c r="D655" s="32"/>
      <c r="E655" s="31">
        <v>1</v>
      </c>
      <c r="F655" s="32"/>
      <c r="G655" s="32"/>
      <c r="H655" s="32"/>
      <c r="I655" s="31">
        <v>1</v>
      </c>
      <c r="J655" s="32"/>
      <c r="K655" s="32"/>
      <c r="L655" s="32"/>
      <c r="M655" s="32"/>
      <c r="N655" s="32"/>
      <c r="O655" s="31">
        <v>2</v>
      </c>
      <c r="P655" s="32"/>
      <c r="Q655" s="32"/>
      <c r="R655" s="32"/>
      <c r="S655" s="32"/>
      <c r="T655" s="31">
        <v>2</v>
      </c>
      <c r="U655" s="32"/>
      <c r="V655" s="32"/>
      <c r="W655" s="33">
        <f t="shared" si="30"/>
        <v>6</v>
      </c>
      <c r="X655" s="33">
        <f t="shared" si="31"/>
        <v>4</v>
      </c>
      <c r="Y655" s="33">
        <f t="shared" si="32"/>
        <v>2</v>
      </c>
    </row>
    <row r="656" spans="1:25">
      <c r="A656" s="31" t="s">
        <v>549</v>
      </c>
      <c r="B656" s="31" t="s">
        <v>53</v>
      </c>
      <c r="C656" s="31" t="s">
        <v>1604</v>
      </c>
      <c r="D656" s="31">
        <v>1</v>
      </c>
      <c r="E656" s="31">
        <v>1</v>
      </c>
      <c r="F656" s="31">
        <v>1</v>
      </c>
      <c r="G656" s="32"/>
      <c r="H656" s="32"/>
      <c r="I656" s="31">
        <v>1</v>
      </c>
      <c r="J656" s="32"/>
      <c r="K656" s="32"/>
      <c r="L656" s="32"/>
      <c r="M656" s="32"/>
      <c r="N656" s="32"/>
      <c r="O656" s="31">
        <v>1</v>
      </c>
      <c r="P656" s="32"/>
      <c r="Q656" s="32"/>
      <c r="R656" s="32"/>
      <c r="S656" s="32"/>
      <c r="T656" s="32"/>
      <c r="U656" s="32"/>
      <c r="V656" s="32"/>
      <c r="W656" s="33">
        <f t="shared" si="30"/>
        <v>5</v>
      </c>
      <c r="X656" s="33">
        <f t="shared" si="31"/>
        <v>5</v>
      </c>
      <c r="Y656" s="33">
        <f t="shared" si="32"/>
        <v>0</v>
      </c>
    </row>
    <row r="657" spans="1:25">
      <c r="A657" s="31" t="s">
        <v>549</v>
      </c>
      <c r="B657" s="31" t="s">
        <v>53</v>
      </c>
      <c r="C657" s="31" t="s">
        <v>1605</v>
      </c>
      <c r="D657" s="31">
        <v>1</v>
      </c>
      <c r="E657" s="32"/>
      <c r="F657" s="32"/>
      <c r="G657" s="31">
        <v>1</v>
      </c>
      <c r="H657" s="32"/>
      <c r="I657" s="32"/>
      <c r="J657" s="32"/>
      <c r="K657" s="32"/>
      <c r="L657" s="32"/>
      <c r="M657" s="32"/>
      <c r="N657" s="32"/>
      <c r="O657" s="31">
        <v>1</v>
      </c>
      <c r="P657" s="32"/>
      <c r="Q657" s="32"/>
      <c r="R657" s="32"/>
      <c r="S657" s="32"/>
      <c r="T657" s="32"/>
      <c r="U657" s="32"/>
      <c r="V657" s="32"/>
      <c r="W657" s="33">
        <f t="shared" si="30"/>
        <v>3</v>
      </c>
      <c r="X657" s="33">
        <f t="shared" si="31"/>
        <v>3</v>
      </c>
      <c r="Y657" s="33">
        <f t="shared" si="32"/>
        <v>0</v>
      </c>
    </row>
    <row r="658" spans="1:25">
      <c r="A658" s="31" t="s">
        <v>549</v>
      </c>
      <c r="B658" s="31" t="s">
        <v>53</v>
      </c>
      <c r="C658" s="31" t="s">
        <v>630</v>
      </c>
      <c r="D658" s="32"/>
      <c r="E658" s="31">
        <v>2</v>
      </c>
      <c r="F658" s="32"/>
      <c r="G658" s="32"/>
      <c r="H658" s="31">
        <v>1</v>
      </c>
      <c r="I658" s="32"/>
      <c r="J658" s="32"/>
      <c r="K658" s="31">
        <v>1</v>
      </c>
      <c r="L658" s="31">
        <v>1</v>
      </c>
      <c r="M658" s="32"/>
      <c r="N658" s="32"/>
      <c r="O658" s="31">
        <v>1</v>
      </c>
      <c r="P658" s="32"/>
      <c r="Q658" s="32"/>
      <c r="R658" s="32"/>
      <c r="S658" s="32"/>
      <c r="T658" s="31">
        <v>2</v>
      </c>
      <c r="U658" s="32"/>
      <c r="V658" s="32"/>
      <c r="W658" s="33">
        <f t="shared" si="30"/>
        <v>8</v>
      </c>
      <c r="X658" s="33">
        <f t="shared" si="31"/>
        <v>6</v>
      </c>
      <c r="Y658" s="33">
        <f t="shared" si="32"/>
        <v>2</v>
      </c>
    </row>
    <row r="659" spans="1:25">
      <c r="A659" s="31" t="s">
        <v>549</v>
      </c>
      <c r="B659" s="31" t="s">
        <v>53</v>
      </c>
      <c r="C659" s="31" t="s">
        <v>1606</v>
      </c>
      <c r="D659" s="31">
        <v>1</v>
      </c>
      <c r="E659" s="32"/>
      <c r="F659" s="32"/>
      <c r="G659" s="31">
        <v>1</v>
      </c>
      <c r="H659" s="31">
        <v>1</v>
      </c>
      <c r="I659" s="32"/>
      <c r="J659" s="32"/>
      <c r="K659" s="32"/>
      <c r="L659" s="32"/>
      <c r="M659" s="32"/>
      <c r="N659" s="32"/>
      <c r="O659" s="31">
        <v>1</v>
      </c>
      <c r="P659" s="32"/>
      <c r="Q659" s="32"/>
      <c r="R659" s="32"/>
      <c r="S659" s="32"/>
      <c r="T659" s="31">
        <v>1</v>
      </c>
      <c r="U659" s="32"/>
      <c r="V659" s="32"/>
      <c r="W659" s="33">
        <f t="shared" si="30"/>
        <v>5</v>
      </c>
      <c r="X659" s="33">
        <f t="shared" si="31"/>
        <v>4</v>
      </c>
      <c r="Y659" s="33">
        <f t="shared" si="32"/>
        <v>1</v>
      </c>
    </row>
    <row r="660" spans="1:25">
      <c r="A660" s="31" t="s">
        <v>549</v>
      </c>
      <c r="B660" s="31" t="s">
        <v>53</v>
      </c>
      <c r="C660" s="31" t="s">
        <v>1607</v>
      </c>
      <c r="D660" s="31">
        <v>3</v>
      </c>
      <c r="E660" s="31">
        <v>1</v>
      </c>
      <c r="F660" s="31">
        <v>1</v>
      </c>
      <c r="G660" s="31">
        <v>1</v>
      </c>
      <c r="H660" s="32"/>
      <c r="I660" s="31">
        <v>1</v>
      </c>
      <c r="J660" s="32"/>
      <c r="K660" s="32"/>
      <c r="L660" s="32"/>
      <c r="M660" s="32"/>
      <c r="N660" s="32"/>
      <c r="O660" s="31">
        <v>1</v>
      </c>
      <c r="P660" s="32"/>
      <c r="Q660" s="32"/>
      <c r="R660" s="32"/>
      <c r="S660" s="32"/>
      <c r="T660" s="32"/>
      <c r="U660" s="32"/>
      <c r="V660" s="32"/>
      <c r="W660" s="33">
        <f t="shared" si="30"/>
        <v>8</v>
      </c>
      <c r="X660" s="33">
        <f t="shared" si="31"/>
        <v>8</v>
      </c>
      <c r="Y660" s="33">
        <f t="shared" si="32"/>
        <v>0</v>
      </c>
    </row>
    <row r="661" spans="1:25">
      <c r="A661" s="31" t="s">
        <v>549</v>
      </c>
      <c r="B661" s="31" t="s">
        <v>53</v>
      </c>
      <c r="C661" s="31" t="s">
        <v>1608</v>
      </c>
      <c r="D661" s="31">
        <v>5</v>
      </c>
      <c r="E661" s="31">
        <v>4</v>
      </c>
      <c r="F661" s="31">
        <v>3</v>
      </c>
      <c r="G661" s="31">
        <v>6</v>
      </c>
      <c r="H661" s="31">
        <v>2</v>
      </c>
      <c r="I661" s="32"/>
      <c r="J661" s="31">
        <v>1</v>
      </c>
      <c r="K661" s="31">
        <v>1</v>
      </c>
      <c r="L661" s="32"/>
      <c r="M661" s="32"/>
      <c r="N661" s="32"/>
      <c r="O661" s="31">
        <v>4</v>
      </c>
      <c r="P661" s="32"/>
      <c r="Q661" s="32"/>
      <c r="R661" s="32"/>
      <c r="S661" s="31">
        <v>4</v>
      </c>
      <c r="T661" s="32"/>
      <c r="U661" s="32"/>
      <c r="V661" s="32"/>
      <c r="W661" s="33">
        <f t="shared" si="30"/>
        <v>30</v>
      </c>
      <c r="X661" s="33">
        <f t="shared" si="31"/>
        <v>26</v>
      </c>
      <c r="Y661" s="33">
        <f t="shared" si="32"/>
        <v>4</v>
      </c>
    </row>
    <row r="662" spans="1:25">
      <c r="A662" s="31" t="s">
        <v>549</v>
      </c>
      <c r="B662" s="31" t="s">
        <v>53</v>
      </c>
      <c r="C662" s="31" t="s">
        <v>1609</v>
      </c>
      <c r="D662" s="31">
        <v>2</v>
      </c>
      <c r="E662" s="31">
        <v>2</v>
      </c>
      <c r="F662" s="31">
        <v>1</v>
      </c>
      <c r="G662" s="32"/>
      <c r="H662" s="31">
        <v>1</v>
      </c>
      <c r="I662" s="32"/>
      <c r="J662" s="31">
        <v>1</v>
      </c>
      <c r="K662" s="32"/>
      <c r="L662" s="32"/>
      <c r="M662" s="32"/>
      <c r="N662" s="32"/>
      <c r="O662" s="31">
        <v>1</v>
      </c>
      <c r="P662" s="32"/>
      <c r="Q662" s="32"/>
      <c r="R662" s="32"/>
      <c r="S662" s="32"/>
      <c r="T662" s="32"/>
      <c r="U662" s="32"/>
      <c r="V662" s="32"/>
      <c r="W662" s="33">
        <f t="shared" si="30"/>
        <v>8</v>
      </c>
      <c r="X662" s="33">
        <f t="shared" si="31"/>
        <v>8</v>
      </c>
      <c r="Y662" s="33">
        <f t="shared" si="32"/>
        <v>0</v>
      </c>
    </row>
    <row r="663" spans="1:25">
      <c r="A663" s="31" t="s">
        <v>549</v>
      </c>
      <c r="B663" s="31" t="s">
        <v>369</v>
      </c>
      <c r="C663" s="31" t="s">
        <v>1610</v>
      </c>
      <c r="D663" s="31">
        <v>2</v>
      </c>
      <c r="E663" s="31">
        <v>2</v>
      </c>
      <c r="F663" s="32"/>
      <c r="G663" s="32"/>
      <c r="H663" s="32"/>
      <c r="I663" s="31">
        <v>2</v>
      </c>
      <c r="J663" s="31">
        <v>3</v>
      </c>
      <c r="K663" s="31">
        <v>1</v>
      </c>
      <c r="L663" s="31">
        <v>1</v>
      </c>
      <c r="M663" s="31">
        <v>3</v>
      </c>
      <c r="N663" s="32"/>
      <c r="O663" s="31">
        <v>7</v>
      </c>
      <c r="P663" s="32"/>
      <c r="Q663" s="32"/>
      <c r="R663" s="32"/>
      <c r="S663" s="32"/>
      <c r="T663" s="32"/>
      <c r="U663" s="32"/>
      <c r="V663" s="32"/>
      <c r="W663" s="33">
        <f t="shared" si="30"/>
        <v>21</v>
      </c>
      <c r="X663" s="33">
        <f t="shared" si="31"/>
        <v>21</v>
      </c>
      <c r="Y663" s="33">
        <f t="shared" si="32"/>
        <v>0</v>
      </c>
    </row>
    <row r="664" spans="1:25">
      <c r="A664" s="31" t="s">
        <v>549</v>
      </c>
      <c r="B664" s="31" t="s">
        <v>369</v>
      </c>
      <c r="C664" s="31" t="s">
        <v>1611</v>
      </c>
      <c r="D664" s="32"/>
      <c r="E664" s="31">
        <v>1</v>
      </c>
      <c r="F664" s="32"/>
      <c r="G664" s="31">
        <v>3</v>
      </c>
      <c r="H664" s="31">
        <v>1</v>
      </c>
      <c r="I664" s="32"/>
      <c r="J664" s="31">
        <v>2</v>
      </c>
      <c r="K664" s="32"/>
      <c r="L664" s="32"/>
      <c r="M664" s="32"/>
      <c r="N664" s="32"/>
      <c r="O664" s="32"/>
      <c r="P664" s="32"/>
      <c r="Q664" s="32"/>
      <c r="R664" s="31">
        <v>1</v>
      </c>
      <c r="S664" s="32"/>
      <c r="T664" s="32"/>
      <c r="U664" s="32"/>
      <c r="V664" s="32"/>
      <c r="W664" s="33">
        <f t="shared" si="30"/>
        <v>8</v>
      </c>
      <c r="X664" s="33">
        <f t="shared" si="31"/>
        <v>7</v>
      </c>
      <c r="Y664" s="33">
        <f t="shared" si="32"/>
        <v>0</v>
      </c>
    </row>
    <row r="665" spans="1:25">
      <c r="A665" s="31" t="s">
        <v>549</v>
      </c>
      <c r="B665" s="31" t="s">
        <v>369</v>
      </c>
      <c r="C665" s="31" t="s">
        <v>1612</v>
      </c>
      <c r="D665" s="31">
        <v>1</v>
      </c>
      <c r="E665" s="32"/>
      <c r="F665" s="32"/>
      <c r="G665" s="31">
        <v>1</v>
      </c>
      <c r="H665" s="32"/>
      <c r="I665" s="32"/>
      <c r="J665" s="32"/>
      <c r="K665" s="31">
        <v>2</v>
      </c>
      <c r="L665" s="32"/>
      <c r="M665" s="32"/>
      <c r="N665" s="31">
        <v>1</v>
      </c>
      <c r="O665" s="32"/>
      <c r="P665" s="32"/>
      <c r="Q665" s="32"/>
      <c r="R665" s="32"/>
      <c r="S665" s="32"/>
      <c r="T665" s="31">
        <v>1</v>
      </c>
      <c r="U665" s="32"/>
      <c r="V665" s="32"/>
      <c r="W665" s="33">
        <f t="shared" si="30"/>
        <v>6</v>
      </c>
      <c r="X665" s="33">
        <f t="shared" si="31"/>
        <v>5</v>
      </c>
      <c r="Y665" s="33">
        <f t="shared" si="32"/>
        <v>1</v>
      </c>
    </row>
    <row r="666" spans="1:25">
      <c r="A666" s="31" t="s">
        <v>549</v>
      </c>
      <c r="B666" s="31" t="s">
        <v>369</v>
      </c>
      <c r="C666" s="31" t="s">
        <v>1613</v>
      </c>
      <c r="D666" s="32"/>
      <c r="E666" s="31">
        <v>1</v>
      </c>
      <c r="F666" s="32"/>
      <c r="G666" s="31">
        <v>1</v>
      </c>
      <c r="H666" s="32"/>
      <c r="I666" s="32"/>
      <c r="J666" s="32"/>
      <c r="K666" s="31">
        <v>1</v>
      </c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3">
        <f t="shared" si="30"/>
        <v>3</v>
      </c>
      <c r="X666" s="33">
        <f t="shared" si="31"/>
        <v>3</v>
      </c>
      <c r="Y666" s="33">
        <f t="shared" si="32"/>
        <v>0</v>
      </c>
    </row>
    <row r="667" spans="1:25">
      <c r="A667" s="31" t="s">
        <v>549</v>
      </c>
      <c r="B667" s="31" t="s">
        <v>55</v>
      </c>
      <c r="C667" s="31" t="s">
        <v>1614</v>
      </c>
      <c r="D667" s="31">
        <v>5</v>
      </c>
      <c r="E667" s="31">
        <v>4</v>
      </c>
      <c r="F667" s="31">
        <v>1</v>
      </c>
      <c r="G667" s="31">
        <v>5</v>
      </c>
      <c r="H667" s="32"/>
      <c r="I667" s="31">
        <v>1</v>
      </c>
      <c r="J667" s="31">
        <v>7</v>
      </c>
      <c r="K667" s="32"/>
      <c r="L667" s="32"/>
      <c r="M667" s="31">
        <v>1</v>
      </c>
      <c r="N667" s="32"/>
      <c r="O667" s="31">
        <v>3</v>
      </c>
      <c r="P667" s="32"/>
      <c r="Q667" s="32"/>
      <c r="R667" s="32"/>
      <c r="S667" s="32"/>
      <c r="T667" s="31">
        <v>2</v>
      </c>
      <c r="U667" s="32"/>
      <c r="V667" s="32"/>
      <c r="W667" s="33">
        <f t="shared" si="30"/>
        <v>29</v>
      </c>
      <c r="X667" s="33">
        <f t="shared" si="31"/>
        <v>27</v>
      </c>
      <c r="Y667" s="33">
        <f t="shared" si="32"/>
        <v>2</v>
      </c>
    </row>
    <row r="668" spans="1:25">
      <c r="A668" s="31" t="s">
        <v>549</v>
      </c>
      <c r="B668" s="31" t="s">
        <v>55</v>
      </c>
      <c r="C668" s="31" t="s">
        <v>1615</v>
      </c>
      <c r="D668" s="31">
        <v>4</v>
      </c>
      <c r="E668" s="31">
        <v>1</v>
      </c>
      <c r="F668" s="32"/>
      <c r="G668" s="31">
        <v>8</v>
      </c>
      <c r="H668" s="32"/>
      <c r="I668" s="31">
        <v>4</v>
      </c>
      <c r="J668" s="31">
        <v>5</v>
      </c>
      <c r="K668" s="32"/>
      <c r="L668" s="32"/>
      <c r="M668" s="31">
        <v>2</v>
      </c>
      <c r="N668" s="32"/>
      <c r="O668" s="31">
        <v>7</v>
      </c>
      <c r="P668" s="32"/>
      <c r="Q668" s="32"/>
      <c r="R668" s="32"/>
      <c r="S668" s="32"/>
      <c r="T668" s="31">
        <v>1</v>
      </c>
      <c r="U668" s="32"/>
      <c r="V668" s="32"/>
      <c r="W668" s="33">
        <f t="shared" si="30"/>
        <v>32</v>
      </c>
      <c r="X668" s="33">
        <f t="shared" si="31"/>
        <v>31</v>
      </c>
      <c r="Y668" s="33">
        <f t="shared" si="32"/>
        <v>1</v>
      </c>
    </row>
    <row r="669" spans="1:25">
      <c r="A669" s="31" t="s">
        <v>549</v>
      </c>
      <c r="B669" s="31" t="s">
        <v>55</v>
      </c>
      <c r="C669" s="31" t="s">
        <v>1616</v>
      </c>
      <c r="D669" s="31">
        <v>10</v>
      </c>
      <c r="E669" s="32"/>
      <c r="F669" s="32"/>
      <c r="G669" s="31">
        <v>7</v>
      </c>
      <c r="H669" s="32"/>
      <c r="I669" s="31">
        <v>2</v>
      </c>
      <c r="J669" s="31">
        <v>8</v>
      </c>
      <c r="K669" s="31">
        <v>1</v>
      </c>
      <c r="L669" s="32"/>
      <c r="M669" s="31">
        <v>1</v>
      </c>
      <c r="N669" s="32"/>
      <c r="O669" s="31">
        <v>4</v>
      </c>
      <c r="P669" s="32"/>
      <c r="Q669" s="32"/>
      <c r="R669" s="32"/>
      <c r="S669" s="32"/>
      <c r="T669" s="32"/>
      <c r="U669" s="32"/>
      <c r="V669" s="32"/>
      <c r="W669" s="33">
        <f t="shared" si="30"/>
        <v>33</v>
      </c>
      <c r="X669" s="33">
        <f t="shared" si="31"/>
        <v>33</v>
      </c>
      <c r="Y669" s="33">
        <f t="shared" si="32"/>
        <v>0</v>
      </c>
    </row>
    <row r="670" spans="1:25">
      <c r="A670" s="31" t="s">
        <v>549</v>
      </c>
      <c r="B670" s="31" t="s">
        <v>55</v>
      </c>
      <c r="C670" s="31" t="s">
        <v>1617</v>
      </c>
      <c r="D670" s="32"/>
      <c r="E670" s="31">
        <v>4</v>
      </c>
      <c r="F670" s="31">
        <v>1</v>
      </c>
      <c r="G670" s="31">
        <v>1</v>
      </c>
      <c r="H670" s="31">
        <v>2</v>
      </c>
      <c r="I670" s="32"/>
      <c r="J670" s="31">
        <v>4</v>
      </c>
      <c r="K670" s="32"/>
      <c r="L670" s="31">
        <v>3</v>
      </c>
      <c r="M670" s="31">
        <v>1</v>
      </c>
      <c r="N670" s="32"/>
      <c r="O670" s="31">
        <v>7</v>
      </c>
      <c r="P670" s="32"/>
      <c r="Q670" s="32"/>
      <c r="R670" s="32"/>
      <c r="S670" s="32"/>
      <c r="T670" s="31">
        <v>3</v>
      </c>
      <c r="U670" s="32"/>
      <c r="V670" s="32"/>
      <c r="W670" s="33">
        <f t="shared" si="30"/>
        <v>26</v>
      </c>
      <c r="X670" s="33">
        <f t="shared" si="31"/>
        <v>23</v>
      </c>
      <c r="Y670" s="33">
        <f t="shared" si="32"/>
        <v>3</v>
      </c>
    </row>
    <row r="671" spans="1:25">
      <c r="A671" s="31" t="s">
        <v>549</v>
      </c>
      <c r="B671" s="31" t="s">
        <v>55</v>
      </c>
      <c r="C671" s="31" t="s">
        <v>1618</v>
      </c>
      <c r="D671" s="31">
        <v>5</v>
      </c>
      <c r="E671" s="32"/>
      <c r="F671" s="31">
        <v>1</v>
      </c>
      <c r="G671" s="31">
        <v>2</v>
      </c>
      <c r="H671" s="32"/>
      <c r="I671" s="31">
        <v>1</v>
      </c>
      <c r="J671" s="31">
        <v>6</v>
      </c>
      <c r="K671" s="32"/>
      <c r="L671" s="32"/>
      <c r="M671" s="31">
        <v>1</v>
      </c>
      <c r="N671" s="31">
        <v>1</v>
      </c>
      <c r="O671" s="31">
        <v>8</v>
      </c>
      <c r="P671" s="32"/>
      <c r="Q671" s="32"/>
      <c r="R671" s="32"/>
      <c r="S671" s="32"/>
      <c r="T671" s="31">
        <v>2</v>
      </c>
      <c r="U671" s="32"/>
      <c r="V671" s="31">
        <v>2</v>
      </c>
      <c r="W671" s="33">
        <f t="shared" si="30"/>
        <v>29</v>
      </c>
      <c r="X671" s="33">
        <f t="shared" si="31"/>
        <v>25</v>
      </c>
      <c r="Y671" s="33">
        <f t="shared" si="32"/>
        <v>2</v>
      </c>
    </row>
    <row r="672" spans="1:25">
      <c r="A672" s="31" t="s">
        <v>549</v>
      </c>
      <c r="B672" s="31" t="s">
        <v>55</v>
      </c>
      <c r="C672" s="31" t="s">
        <v>1619</v>
      </c>
      <c r="D672" s="31">
        <v>8</v>
      </c>
      <c r="E672" s="31">
        <v>2</v>
      </c>
      <c r="F672" s="31">
        <v>4</v>
      </c>
      <c r="G672" s="31">
        <v>3</v>
      </c>
      <c r="H672" s="31">
        <v>4</v>
      </c>
      <c r="I672" s="31">
        <v>2</v>
      </c>
      <c r="J672" s="31">
        <v>1</v>
      </c>
      <c r="K672" s="32"/>
      <c r="L672" s="32"/>
      <c r="M672" s="32"/>
      <c r="N672" s="32"/>
      <c r="O672" s="31">
        <v>3</v>
      </c>
      <c r="P672" s="32"/>
      <c r="Q672" s="32"/>
      <c r="R672" s="32"/>
      <c r="S672" s="32"/>
      <c r="T672" s="31">
        <v>2</v>
      </c>
      <c r="U672" s="32"/>
      <c r="V672" s="32"/>
      <c r="W672" s="33">
        <f t="shared" si="30"/>
        <v>29</v>
      </c>
      <c r="X672" s="33">
        <f t="shared" si="31"/>
        <v>27</v>
      </c>
      <c r="Y672" s="33">
        <f t="shared" si="32"/>
        <v>2</v>
      </c>
    </row>
    <row r="673" spans="1:25">
      <c r="A673" s="31" t="s">
        <v>549</v>
      </c>
      <c r="B673" s="31" t="s">
        <v>55</v>
      </c>
      <c r="C673" s="31" t="s">
        <v>1620</v>
      </c>
      <c r="D673" s="31">
        <v>1</v>
      </c>
      <c r="E673" s="31">
        <v>2</v>
      </c>
      <c r="F673" s="32"/>
      <c r="G673" s="32"/>
      <c r="H673" s="32"/>
      <c r="I673" s="32"/>
      <c r="J673" s="32"/>
      <c r="K673" s="31">
        <v>1</v>
      </c>
      <c r="L673" s="32"/>
      <c r="M673" s="32"/>
      <c r="N673" s="32"/>
      <c r="O673" s="32"/>
      <c r="P673" s="32"/>
      <c r="Q673" s="32"/>
      <c r="R673" s="32"/>
      <c r="S673" s="31">
        <v>2</v>
      </c>
      <c r="T673" s="32"/>
      <c r="U673" s="32"/>
      <c r="V673" s="32"/>
      <c r="W673" s="33">
        <f t="shared" si="30"/>
        <v>6</v>
      </c>
      <c r="X673" s="33">
        <f t="shared" si="31"/>
        <v>4</v>
      </c>
      <c r="Y673" s="33">
        <f t="shared" si="32"/>
        <v>2</v>
      </c>
    </row>
    <row r="674" spans="1:25">
      <c r="A674" s="31" t="s">
        <v>549</v>
      </c>
      <c r="B674" s="31" t="s">
        <v>55</v>
      </c>
      <c r="C674" s="31" t="s">
        <v>1621</v>
      </c>
      <c r="D674" s="32"/>
      <c r="E674" s="31">
        <v>1</v>
      </c>
      <c r="F674" s="32"/>
      <c r="G674" s="31">
        <v>1</v>
      </c>
      <c r="H674" s="32"/>
      <c r="I674" s="32"/>
      <c r="J674" s="32"/>
      <c r="K674" s="32"/>
      <c r="L674" s="32"/>
      <c r="M674" s="32"/>
      <c r="N674" s="32"/>
      <c r="O674" s="31">
        <v>1</v>
      </c>
      <c r="P674" s="32"/>
      <c r="Q674" s="32"/>
      <c r="R674" s="32"/>
      <c r="S674" s="32"/>
      <c r="T674" s="31">
        <v>2</v>
      </c>
      <c r="U674" s="32"/>
      <c r="V674" s="32"/>
      <c r="W674" s="33">
        <f t="shared" si="30"/>
        <v>5</v>
      </c>
      <c r="X674" s="33">
        <f t="shared" si="31"/>
        <v>3</v>
      </c>
      <c r="Y674" s="33">
        <f t="shared" si="32"/>
        <v>2</v>
      </c>
    </row>
    <row r="675" spans="1:25">
      <c r="A675" s="31" t="s">
        <v>549</v>
      </c>
      <c r="B675" s="31" t="s">
        <v>55</v>
      </c>
      <c r="C675" s="31" t="s">
        <v>1622</v>
      </c>
      <c r="D675" s="31">
        <v>1</v>
      </c>
      <c r="E675" s="32"/>
      <c r="F675" s="32"/>
      <c r="G675" s="31">
        <v>3</v>
      </c>
      <c r="H675" s="32"/>
      <c r="I675" s="32"/>
      <c r="J675" s="32"/>
      <c r="K675" s="32"/>
      <c r="L675" s="32"/>
      <c r="M675" s="32"/>
      <c r="N675" s="32"/>
      <c r="O675" s="31">
        <v>1</v>
      </c>
      <c r="P675" s="32"/>
      <c r="Q675" s="32"/>
      <c r="R675" s="32"/>
      <c r="S675" s="32"/>
      <c r="T675" s="31">
        <v>1</v>
      </c>
      <c r="U675" s="32"/>
      <c r="V675" s="32"/>
      <c r="W675" s="33">
        <f t="shared" si="30"/>
        <v>6</v>
      </c>
      <c r="X675" s="33">
        <f t="shared" si="31"/>
        <v>5</v>
      </c>
      <c r="Y675" s="33">
        <f t="shared" si="32"/>
        <v>1</v>
      </c>
    </row>
    <row r="676" spans="1:25">
      <c r="A676" s="31" t="s">
        <v>549</v>
      </c>
      <c r="B676" s="31" t="s">
        <v>55</v>
      </c>
      <c r="C676" s="31" t="s">
        <v>1623</v>
      </c>
      <c r="D676" s="31">
        <v>1</v>
      </c>
      <c r="E676" s="31">
        <v>1</v>
      </c>
      <c r="F676" s="31">
        <v>2</v>
      </c>
      <c r="G676" s="31">
        <v>1</v>
      </c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3">
        <f t="shared" si="30"/>
        <v>5</v>
      </c>
      <c r="X676" s="33">
        <f t="shared" si="31"/>
        <v>5</v>
      </c>
      <c r="Y676" s="33">
        <f t="shared" si="32"/>
        <v>0</v>
      </c>
    </row>
    <row r="677" spans="1:25">
      <c r="A677" s="31" t="s">
        <v>549</v>
      </c>
      <c r="B677" s="31" t="s">
        <v>55</v>
      </c>
      <c r="C677" s="31" t="s">
        <v>1624</v>
      </c>
      <c r="D677" s="32"/>
      <c r="E677" s="32"/>
      <c r="F677" s="31">
        <v>2</v>
      </c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3">
        <f t="shared" si="30"/>
        <v>2</v>
      </c>
      <c r="X677" s="33">
        <f t="shared" si="31"/>
        <v>2</v>
      </c>
      <c r="Y677" s="33">
        <f t="shared" si="32"/>
        <v>0</v>
      </c>
    </row>
    <row r="678" spans="1:25">
      <c r="A678" s="31" t="s">
        <v>549</v>
      </c>
      <c r="B678" s="31" t="s">
        <v>55</v>
      </c>
      <c r="C678" s="31" t="s">
        <v>1625</v>
      </c>
      <c r="D678" s="32"/>
      <c r="E678" s="32"/>
      <c r="F678" s="31">
        <v>1</v>
      </c>
      <c r="G678" s="31">
        <v>1</v>
      </c>
      <c r="H678" s="32"/>
      <c r="I678" s="32"/>
      <c r="J678" s="31">
        <v>1</v>
      </c>
      <c r="K678" s="32"/>
      <c r="L678" s="32"/>
      <c r="M678" s="32"/>
      <c r="N678" s="32"/>
      <c r="O678" s="31">
        <v>2</v>
      </c>
      <c r="P678" s="32"/>
      <c r="Q678" s="32"/>
      <c r="R678" s="32"/>
      <c r="S678" s="32"/>
      <c r="T678" s="32"/>
      <c r="U678" s="32"/>
      <c r="V678" s="32"/>
      <c r="W678" s="33">
        <f t="shared" si="30"/>
        <v>5</v>
      </c>
      <c r="X678" s="33">
        <f t="shared" si="31"/>
        <v>5</v>
      </c>
      <c r="Y678" s="33">
        <f t="shared" si="32"/>
        <v>0</v>
      </c>
    </row>
    <row r="679" spans="1:25">
      <c r="A679" s="31" t="s">
        <v>549</v>
      </c>
      <c r="B679" s="31" t="s">
        <v>55</v>
      </c>
      <c r="C679" s="31" t="s">
        <v>1626</v>
      </c>
      <c r="D679" s="32"/>
      <c r="E679" s="32"/>
      <c r="F679" s="31">
        <v>1</v>
      </c>
      <c r="G679" s="31">
        <v>2</v>
      </c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1">
        <v>1</v>
      </c>
      <c r="U679" s="32"/>
      <c r="V679" s="32"/>
      <c r="W679" s="33">
        <f t="shared" si="30"/>
        <v>4</v>
      </c>
      <c r="X679" s="33">
        <f t="shared" si="31"/>
        <v>3</v>
      </c>
      <c r="Y679" s="33">
        <f t="shared" si="32"/>
        <v>1</v>
      </c>
    </row>
    <row r="680" spans="1:25">
      <c r="A680" s="31" t="s">
        <v>549</v>
      </c>
      <c r="B680" s="31" t="s">
        <v>55</v>
      </c>
      <c r="C680" s="31" t="s">
        <v>1627</v>
      </c>
      <c r="D680" s="31">
        <v>2</v>
      </c>
      <c r="E680" s="31">
        <v>2</v>
      </c>
      <c r="F680" s="31">
        <v>1</v>
      </c>
      <c r="G680" s="32"/>
      <c r="H680" s="32"/>
      <c r="I680" s="32"/>
      <c r="J680" s="31">
        <v>1</v>
      </c>
      <c r="K680" s="32"/>
      <c r="L680" s="32"/>
      <c r="M680" s="32"/>
      <c r="N680" s="32"/>
      <c r="O680" s="31">
        <v>3</v>
      </c>
      <c r="P680" s="32"/>
      <c r="Q680" s="32"/>
      <c r="R680" s="32"/>
      <c r="S680" s="32"/>
      <c r="T680" s="32"/>
      <c r="U680" s="32"/>
      <c r="V680" s="32"/>
      <c r="W680" s="33">
        <f t="shared" si="30"/>
        <v>9</v>
      </c>
      <c r="X680" s="33">
        <f t="shared" si="31"/>
        <v>9</v>
      </c>
      <c r="Y680" s="33">
        <f t="shared" si="32"/>
        <v>0</v>
      </c>
    </row>
    <row r="681" spans="1:25">
      <c r="A681" s="31" t="s">
        <v>549</v>
      </c>
      <c r="B681" s="31" t="s">
        <v>55</v>
      </c>
      <c r="C681" s="31" t="s">
        <v>1628</v>
      </c>
      <c r="D681" s="32"/>
      <c r="E681" s="32"/>
      <c r="F681" s="32"/>
      <c r="G681" s="31">
        <v>1</v>
      </c>
      <c r="H681" s="32"/>
      <c r="I681" s="31">
        <v>2</v>
      </c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3">
        <f t="shared" si="30"/>
        <v>3</v>
      </c>
      <c r="X681" s="33">
        <f t="shared" si="31"/>
        <v>3</v>
      </c>
      <c r="Y681" s="33">
        <f t="shared" si="32"/>
        <v>0</v>
      </c>
    </row>
    <row r="682" spans="1:25">
      <c r="A682" s="31" t="s">
        <v>549</v>
      </c>
      <c r="B682" s="31" t="s">
        <v>55</v>
      </c>
      <c r="C682" s="31" t="s">
        <v>1629</v>
      </c>
      <c r="D682" s="31">
        <v>6</v>
      </c>
      <c r="E682" s="31">
        <v>4</v>
      </c>
      <c r="F682" s="31">
        <v>3</v>
      </c>
      <c r="G682" s="31">
        <v>2</v>
      </c>
      <c r="H682" s="31">
        <v>2</v>
      </c>
      <c r="I682" s="31">
        <v>2</v>
      </c>
      <c r="J682" s="31">
        <v>3</v>
      </c>
      <c r="K682" s="31">
        <v>1</v>
      </c>
      <c r="L682" s="31">
        <v>2</v>
      </c>
      <c r="M682" s="31">
        <v>1</v>
      </c>
      <c r="N682" s="32"/>
      <c r="O682" s="31">
        <v>3</v>
      </c>
      <c r="P682" s="32"/>
      <c r="Q682" s="32"/>
      <c r="R682" s="32"/>
      <c r="S682" s="31">
        <v>6</v>
      </c>
      <c r="T682" s="31">
        <v>1</v>
      </c>
      <c r="U682" s="32"/>
      <c r="V682" s="32"/>
      <c r="W682" s="33">
        <f t="shared" si="30"/>
        <v>36</v>
      </c>
      <c r="X682" s="33">
        <f t="shared" si="31"/>
        <v>29</v>
      </c>
      <c r="Y682" s="33">
        <f t="shared" si="32"/>
        <v>7</v>
      </c>
    </row>
    <row r="683" spans="1:25">
      <c r="A683" s="31" t="s">
        <v>549</v>
      </c>
      <c r="B683" s="31" t="s">
        <v>55</v>
      </c>
      <c r="C683" s="31" t="s">
        <v>1630</v>
      </c>
      <c r="D683" s="31">
        <v>4</v>
      </c>
      <c r="E683" s="31">
        <v>1</v>
      </c>
      <c r="F683" s="31">
        <v>1</v>
      </c>
      <c r="G683" s="31">
        <v>2</v>
      </c>
      <c r="H683" s="32"/>
      <c r="I683" s="32"/>
      <c r="J683" s="32"/>
      <c r="K683" s="32"/>
      <c r="L683" s="31">
        <v>1</v>
      </c>
      <c r="M683" s="31">
        <v>1</v>
      </c>
      <c r="N683" s="32"/>
      <c r="O683" s="32"/>
      <c r="P683" s="32"/>
      <c r="Q683" s="32"/>
      <c r="R683" s="32"/>
      <c r="S683" s="31">
        <v>2</v>
      </c>
      <c r="T683" s="32"/>
      <c r="U683" s="32"/>
      <c r="V683" s="32"/>
      <c r="W683" s="33">
        <f t="shared" si="30"/>
        <v>12</v>
      </c>
      <c r="X683" s="33">
        <f t="shared" si="31"/>
        <v>10</v>
      </c>
      <c r="Y683" s="33">
        <f t="shared" si="32"/>
        <v>2</v>
      </c>
    </row>
    <row r="684" spans="1:25">
      <c r="A684" s="31" t="s">
        <v>549</v>
      </c>
      <c r="B684" s="31" t="s">
        <v>965</v>
      </c>
      <c r="C684" s="31" t="s">
        <v>1631</v>
      </c>
      <c r="D684" s="32"/>
      <c r="E684" s="32"/>
      <c r="F684" s="32"/>
      <c r="G684" s="32"/>
      <c r="H684" s="32"/>
      <c r="I684" s="31">
        <v>1</v>
      </c>
      <c r="J684" s="32"/>
      <c r="K684" s="32"/>
      <c r="L684" s="32"/>
      <c r="M684" s="31">
        <v>1</v>
      </c>
      <c r="N684" s="32"/>
      <c r="O684" s="32"/>
      <c r="P684" s="32"/>
      <c r="Q684" s="32"/>
      <c r="R684" s="32"/>
      <c r="S684" s="32"/>
      <c r="T684" s="31">
        <v>1</v>
      </c>
      <c r="U684" s="32"/>
      <c r="V684" s="32"/>
      <c r="W684" s="33">
        <f t="shared" si="30"/>
        <v>3</v>
      </c>
      <c r="X684" s="33">
        <f t="shared" si="31"/>
        <v>2</v>
      </c>
      <c r="Y684" s="33">
        <f t="shared" si="32"/>
        <v>1</v>
      </c>
    </row>
    <row r="685" spans="1:25">
      <c r="A685" s="31" t="s">
        <v>549</v>
      </c>
      <c r="B685" s="31" t="s">
        <v>371</v>
      </c>
      <c r="C685" s="31" t="s">
        <v>1632</v>
      </c>
      <c r="D685" s="31">
        <v>7</v>
      </c>
      <c r="E685" s="31">
        <v>6</v>
      </c>
      <c r="F685" s="31">
        <v>3</v>
      </c>
      <c r="G685" s="31">
        <v>3</v>
      </c>
      <c r="H685" s="31">
        <v>2</v>
      </c>
      <c r="I685" s="31">
        <v>3</v>
      </c>
      <c r="J685" s="31">
        <v>3</v>
      </c>
      <c r="K685" s="32"/>
      <c r="L685" s="32"/>
      <c r="M685" s="32"/>
      <c r="N685" s="32"/>
      <c r="O685" s="31">
        <v>1</v>
      </c>
      <c r="P685" s="32"/>
      <c r="Q685" s="32"/>
      <c r="R685" s="32"/>
      <c r="S685" s="32"/>
      <c r="T685" s="31">
        <v>1</v>
      </c>
      <c r="U685" s="32"/>
      <c r="V685" s="32"/>
      <c r="W685" s="33">
        <f t="shared" si="30"/>
        <v>29</v>
      </c>
      <c r="X685" s="33">
        <f t="shared" si="31"/>
        <v>28</v>
      </c>
      <c r="Y685" s="33">
        <f t="shared" si="32"/>
        <v>1</v>
      </c>
    </row>
    <row r="686" spans="1:25">
      <c r="A686" s="31" t="s">
        <v>549</v>
      </c>
      <c r="B686" s="31" t="s">
        <v>371</v>
      </c>
      <c r="C686" s="31" t="s">
        <v>1633</v>
      </c>
      <c r="D686" s="31">
        <v>7</v>
      </c>
      <c r="E686" s="31">
        <v>3</v>
      </c>
      <c r="F686" s="31">
        <v>4</v>
      </c>
      <c r="G686" s="31">
        <v>12</v>
      </c>
      <c r="H686" s="31">
        <v>1</v>
      </c>
      <c r="I686" s="31">
        <v>1</v>
      </c>
      <c r="J686" s="31">
        <v>2</v>
      </c>
      <c r="K686" s="32"/>
      <c r="L686" s="32"/>
      <c r="M686" s="32"/>
      <c r="N686" s="32"/>
      <c r="O686" s="31">
        <v>1</v>
      </c>
      <c r="P686" s="32"/>
      <c r="Q686" s="32"/>
      <c r="R686" s="32"/>
      <c r="S686" s="32"/>
      <c r="T686" s="31">
        <v>1</v>
      </c>
      <c r="U686" s="32"/>
      <c r="V686" s="32"/>
      <c r="W686" s="33">
        <f t="shared" si="30"/>
        <v>32</v>
      </c>
      <c r="X686" s="33">
        <f t="shared" si="31"/>
        <v>31</v>
      </c>
      <c r="Y686" s="33">
        <f t="shared" si="32"/>
        <v>1</v>
      </c>
    </row>
    <row r="687" spans="1:25">
      <c r="A687" s="31" t="s">
        <v>549</v>
      </c>
      <c r="B687" s="31" t="s">
        <v>371</v>
      </c>
      <c r="C687" s="31" t="s">
        <v>1634</v>
      </c>
      <c r="D687" s="32"/>
      <c r="E687" s="31">
        <v>1</v>
      </c>
      <c r="F687" s="31">
        <v>2</v>
      </c>
      <c r="G687" s="31">
        <v>5</v>
      </c>
      <c r="H687" s="31">
        <v>4</v>
      </c>
      <c r="I687" s="31">
        <v>2</v>
      </c>
      <c r="J687" s="31">
        <v>8</v>
      </c>
      <c r="K687" s="32"/>
      <c r="L687" s="32"/>
      <c r="M687" s="31">
        <v>1</v>
      </c>
      <c r="N687" s="32"/>
      <c r="O687" s="31">
        <v>2</v>
      </c>
      <c r="P687" s="32"/>
      <c r="Q687" s="32"/>
      <c r="R687" s="32"/>
      <c r="S687" s="32"/>
      <c r="T687" s="31">
        <v>3</v>
      </c>
      <c r="U687" s="32"/>
      <c r="V687" s="32"/>
      <c r="W687" s="33">
        <f t="shared" si="30"/>
        <v>28</v>
      </c>
      <c r="X687" s="33">
        <f t="shared" si="31"/>
        <v>25</v>
      </c>
      <c r="Y687" s="33">
        <f t="shared" si="32"/>
        <v>3</v>
      </c>
    </row>
    <row r="688" spans="1:25">
      <c r="A688" s="31" t="s">
        <v>549</v>
      </c>
      <c r="B688" s="31" t="s">
        <v>371</v>
      </c>
      <c r="C688" s="31" t="s">
        <v>1635</v>
      </c>
      <c r="D688" s="31">
        <v>3</v>
      </c>
      <c r="E688" s="31">
        <v>3</v>
      </c>
      <c r="F688" s="32"/>
      <c r="G688" s="32"/>
      <c r="H688" s="31">
        <v>8</v>
      </c>
      <c r="I688" s="32"/>
      <c r="J688" s="31">
        <v>6</v>
      </c>
      <c r="K688" s="32"/>
      <c r="L688" s="32"/>
      <c r="M688" s="31">
        <v>1</v>
      </c>
      <c r="N688" s="32"/>
      <c r="O688" s="31">
        <v>1</v>
      </c>
      <c r="P688" s="32"/>
      <c r="Q688" s="32"/>
      <c r="R688" s="32"/>
      <c r="S688" s="31">
        <v>1</v>
      </c>
      <c r="T688" s="31">
        <v>3</v>
      </c>
      <c r="U688" s="32"/>
      <c r="V688" s="32"/>
      <c r="W688" s="33">
        <f t="shared" si="30"/>
        <v>26</v>
      </c>
      <c r="X688" s="33">
        <f t="shared" si="31"/>
        <v>22</v>
      </c>
      <c r="Y688" s="33">
        <f t="shared" si="32"/>
        <v>4</v>
      </c>
    </row>
    <row r="689" spans="1:25">
      <c r="A689" s="31" t="s">
        <v>549</v>
      </c>
      <c r="B689" s="31" t="s">
        <v>371</v>
      </c>
      <c r="C689" s="31" t="s">
        <v>648</v>
      </c>
      <c r="D689" s="31">
        <v>1</v>
      </c>
      <c r="E689" s="32"/>
      <c r="F689" s="31">
        <v>1</v>
      </c>
      <c r="G689" s="31">
        <v>5</v>
      </c>
      <c r="H689" s="31">
        <v>2</v>
      </c>
      <c r="I689" s="31">
        <v>2</v>
      </c>
      <c r="J689" s="31">
        <v>2</v>
      </c>
      <c r="K689" s="32"/>
      <c r="L689" s="32"/>
      <c r="M689" s="31">
        <v>3</v>
      </c>
      <c r="N689" s="32"/>
      <c r="O689" s="31">
        <v>4</v>
      </c>
      <c r="P689" s="32"/>
      <c r="Q689" s="32"/>
      <c r="R689" s="32"/>
      <c r="S689" s="32"/>
      <c r="T689" s="31">
        <v>4</v>
      </c>
      <c r="U689" s="32"/>
      <c r="V689" s="32"/>
      <c r="W689" s="33">
        <f t="shared" si="30"/>
        <v>24</v>
      </c>
      <c r="X689" s="33">
        <f t="shared" si="31"/>
        <v>20</v>
      </c>
      <c r="Y689" s="33">
        <f t="shared" si="32"/>
        <v>4</v>
      </c>
    </row>
    <row r="690" spans="1:25">
      <c r="A690" s="31" t="s">
        <v>549</v>
      </c>
      <c r="B690" s="31" t="s">
        <v>371</v>
      </c>
      <c r="C690" s="31" t="s">
        <v>1636</v>
      </c>
      <c r="D690" s="31">
        <v>2</v>
      </c>
      <c r="E690" s="31">
        <v>4</v>
      </c>
      <c r="F690" s="31">
        <v>2</v>
      </c>
      <c r="G690" s="31">
        <v>1</v>
      </c>
      <c r="H690" s="31">
        <v>4</v>
      </c>
      <c r="I690" s="31">
        <v>1</v>
      </c>
      <c r="J690" s="31">
        <v>8</v>
      </c>
      <c r="K690" s="31">
        <v>1</v>
      </c>
      <c r="L690" s="32"/>
      <c r="M690" s="31">
        <v>2</v>
      </c>
      <c r="N690" s="32"/>
      <c r="O690" s="31">
        <v>2</v>
      </c>
      <c r="P690" s="32"/>
      <c r="Q690" s="32"/>
      <c r="R690" s="32"/>
      <c r="S690" s="32"/>
      <c r="T690" s="31">
        <v>1</v>
      </c>
      <c r="U690" s="32"/>
      <c r="V690" s="32"/>
      <c r="W690" s="33">
        <f t="shared" si="30"/>
        <v>28</v>
      </c>
      <c r="X690" s="33">
        <f t="shared" si="31"/>
        <v>27</v>
      </c>
      <c r="Y690" s="33">
        <f t="shared" si="32"/>
        <v>1</v>
      </c>
    </row>
    <row r="691" spans="1:25">
      <c r="A691" s="31" t="s">
        <v>549</v>
      </c>
      <c r="B691" s="31" t="s">
        <v>371</v>
      </c>
      <c r="C691" s="31" t="s">
        <v>1637</v>
      </c>
      <c r="D691" s="32"/>
      <c r="E691" s="32"/>
      <c r="F691" s="32"/>
      <c r="G691" s="31">
        <v>1</v>
      </c>
      <c r="H691" s="31">
        <v>1</v>
      </c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1">
        <v>1</v>
      </c>
      <c r="T691" s="32"/>
      <c r="U691" s="32"/>
      <c r="V691" s="32"/>
      <c r="W691" s="33">
        <f t="shared" si="30"/>
        <v>3</v>
      </c>
      <c r="X691" s="33">
        <f t="shared" si="31"/>
        <v>2</v>
      </c>
      <c r="Y691" s="33">
        <f t="shared" si="32"/>
        <v>1</v>
      </c>
    </row>
    <row r="692" spans="1:25">
      <c r="A692" s="31" t="s">
        <v>549</v>
      </c>
      <c r="B692" s="31" t="s">
        <v>371</v>
      </c>
      <c r="C692" s="31" t="s">
        <v>1638</v>
      </c>
      <c r="D692" s="32"/>
      <c r="E692" s="32"/>
      <c r="F692" s="32"/>
      <c r="G692" s="32"/>
      <c r="H692" s="31">
        <v>1</v>
      </c>
      <c r="I692" s="32"/>
      <c r="J692" s="31">
        <v>1</v>
      </c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3">
        <f t="shared" si="30"/>
        <v>2</v>
      </c>
      <c r="X692" s="33">
        <f t="shared" si="31"/>
        <v>2</v>
      </c>
      <c r="Y692" s="33">
        <f t="shared" si="32"/>
        <v>0</v>
      </c>
    </row>
    <row r="693" spans="1:25">
      <c r="A693" s="31" t="s">
        <v>549</v>
      </c>
      <c r="B693" s="31" t="s">
        <v>371</v>
      </c>
      <c r="C693" s="31" t="s">
        <v>1639</v>
      </c>
      <c r="D693" s="32"/>
      <c r="E693" s="31">
        <v>1</v>
      </c>
      <c r="F693" s="32"/>
      <c r="G693" s="32"/>
      <c r="H693" s="32"/>
      <c r="I693" s="31">
        <v>1</v>
      </c>
      <c r="J693" s="32"/>
      <c r="K693" s="32"/>
      <c r="L693" s="32"/>
      <c r="M693" s="32"/>
      <c r="N693" s="32"/>
      <c r="O693" s="31">
        <v>1</v>
      </c>
      <c r="P693" s="32"/>
      <c r="Q693" s="32"/>
      <c r="R693" s="32"/>
      <c r="S693" s="32"/>
      <c r="T693" s="32"/>
      <c r="U693" s="32"/>
      <c r="V693" s="32"/>
      <c r="W693" s="33">
        <f t="shared" si="30"/>
        <v>3</v>
      </c>
      <c r="X693" s="33">
        <f t="shared" si="31"/>
        <v>3</v>
      </c>
      <c r="Y693" s="33">
        <f t="shared" si="32"/>
        <v>0</v>
      </c>
    </row>
    <row r="694" spans="1:25">
      <c r="A694" s="31" t="s">
        <v>549</v>
      </c>
      <c r="B694" s="31" t="s">
        <v>371</v>
      </c>
      <c r="C694" s="31" t="s">
        <v>1640</v>
      </c>
      <c r="D694" s="32"/>
      <c r="E694" s="31">
        <v>1</v>
      </c>
      <c r="F694" s="32"/>
      <c r="G694" s="32"/>
      <c r="H694" s="31">
        <v>1</v>
      </c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3">
        <f t="shared" si="30"/>
        <v>2</v>
      </c>
      <c r="X694" s="33">
        <f t="shared" si="31"/>
        <v>2</v>
      </c>
      <c r="Y694" s="33">
        <f t="shared" si="32"/>
        <v>0</v>
      </c>
    </row>
    <row r="695" spans="1:25">
      <c r="A695" s="31" t="s">
        <v>549</v>
      </c>
      <c r="B695" s="31" t="s">
        <v>371</v>
      </c>
      <c r="C695" s="31" t="s">
        <v>1641</v>
      </c>
      <c r="D695" s="31">
        <v>1</v>
      </c>
      <c r="E695" s="31">
        <v>2</v>
      </c>
      <c r="F695" s="32"/>
      <c r="G695" s="32"/>
      <c r="H695" s="32"/>
      <c r="I695" s="32"/>
      <c r="J695" s="31">
        <v>2</v>
      </c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3">
        <f t="shared" si="30"/>
        <v>5</v>
      </c>
      <c r="X695" s="33">
        <f t="shared" si="31"/>
        <v>5</v>
      </c>
      <c r="Y695" s="33">
        <f t="shared" si="32"/>
        <v>0</v>
      </c>
    </row>
    <row r="696" spans="1:25">
      <c r="A696" s="31" t="s">
        <v>549</v>
      </c>
      <c r="B696" s="31" t="s">
        <v>371</v>
      </c>
      <c r="C696" s="31" t="s">
        <v>625</v>
      </c>
      <c r="D696" s="32"/>
      <c r="E696" s="32"/>
      <c r="F696" s="32"/>
      <c r="G696" s="31">
        <v>1</v>
      </c>
      <c r="H696" s="32"/>
      <c r="I696" s="32"/>
      <c r="J696" s="31">
        <v>1</v>
      </c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3">
        <f t="shared" si="30"/>
        <v>2</v>
      </c>
      <c r="X696" s="33">
        <f t="shared" si="31"/>
        <v>2</v>
      </c>
      <c r="Y696" s="33">
        <f t="shared" si="32"/>
        <v>0</v>
      </c>
    </row>
    <row r="697" spans="1:25">
      <c r="A697" s="31" t="s">
        <v>549</v>
      </c>
      <c r="B697" s="31" t="s">
        <v>371</v>
      </c>
      <c r="C697" s="31" t="s">
        <v>631</v>
      </c>
      <c r="D697" s="31">
        <v>1</v>
      </c>
      <c r="E697" s="32"/>
      <c r="F697" s="32"/>
      <c r="G697" s="32"/>
      <c r="H697" s="32"/>
      <c r="I697" s="31">
        <v>1</v>
      </c>
      <c r="J697" s="31">
        <v>1</v>
      </c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3">
        <f t="shared" si="30"/>
        <v>3</v>
      </c>
      <c r="X697" s="33">
        <f t="shared" si="31"/>
        <v>3</v>
      </c>
      <c r="Y697" s="33">
        <f t="shared" si="32"/>
        <v>0</v>
      </c>
    </row>
    <row r="698" spans="1:25">
      <c r="A698" s="31" t="s">
        <v>549</v>
      </c>
      <c r="B698" s="31" t="s">
        <v>371</v>
      </c>
      <c r="C698" s="31" t="s">
        <v>1642</v>
      </c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1">
        <v>1</v>
      </c>
      <c r="P698" s="32"/>
      <c r="Q698" s="32"/>
      <c r="R698" s="32"/>
      <c r="S698" s="32"/>
      <c r="T698" s="32"/>
      <c r="U698" s="32"/>
      <c r="V698" s="32"/>
      <c r="W698" s="33">
        <f t="shared" si="30"/>
        <v>1</v>
      </c>
      <c r="X698" s="33">
        <f t="shared" si="31"/>
        <v>1</v>
      </c>
      <c r="Y698" s="33">
        <f t="shared" si="32"/>
        <v>0</v>
      </c>
    </row>
    <row r="699" spans="1:25">
      <c r="A699" s="31" t="s">
        <v>549</v>
      </c>
      <c r="B699" s="31" t="s">
        <v>371</v>
      </c>
      <c r="C699" s="31" t="s">
        <v>1643</v>
      </c>
      <c r="D699" s="31">
        <v>1</v>
      </c>
      <c r="E699" s="31">
        <v>1</v>
      </c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3">
        <f t="shared" si="30"/>
        <v>2</v>
      </c>
      <c r="X699" s="33">
        <f t="shared" si="31"/>
        <v>2</v>
      </c>
      <c r="Y699" s="33">
        <f t="shared" si="32"/>
        <v>0</v>
      </c>
    </row>
    <row r="700" spans="1:25">
      <c r="A700" s="31" t="s">
        <v>549</v>
      </c>
      <c r="B700" s="31" t="s">
        <v>371</v>
      </c>
      <c r="C700" s="31" t="s">
        <v>1644</v>
      </c>
      <c r="D700" s="31">
        <v>6</v>
      </c>
      <c r="E700" s="31">
        <v>3</v>
      </c>
      <c r="F700" s="31">
        <v>1</v>
      </c>
      <c r="G700" s="31">
        <v>3</v>
      </c>
      <c r="H700" s="31">
        <v>1</v>
      </c>
      <c r="I700" s="32"/>
      <c r="J700" s="31">
        <v>3</v>
      </c>
      <c r="K700" s="31">
        <v>1</v>
      </c>
      <c r="L700" s="32"/>
      <c r="M700" s="31">
        <v>1</v>
      </c>
      <c r="N700" s="32"/>
      <c r="O700" s="31">
        <v>3</v>
      </c>
      <c r="P700" s="32"/>
      <c r="Q700" s="32"/>
      <c r="R700" s="32"/>
      <c r="S700" s="31">
        <v>1</v>
      </c>
      <c r="T700" s="32"/>
      <c r="U700" s="32"/>
      <c r="V700" s="32"/>
      <c r="W700" s="33">
        <f t="shared" si="30"/>
        <v>23</v>
      </c>
      <c r="X700" s="33">
        <f t="shared" si="31"/>
        <v>22</v>
      </c>
      <c r="Y700" s="33">
        <f t="shared" si="32"/>
        <v>1</v>
      </c>
    </row>
    <row r="701" spans="1:25">
      <c r="A701" s="31" t="s">
        <v>549</v>
      </c>
      <c r="B701" s="31" t="s">
        <v>371</v>
      </c>
      <c r="C701" s="31" t="s">
        <v>1645</v>
      </c>
      <c r="D701" s="31">
        <v>2</v>
      </c>
      <c r="E701" s="31">
        <v>1</v>
      </c>
      <c r="F701" s="32"/>
      <c r="G701" s="31">
        <v>3</v>
      </c>
      <c r="H701" s="32"/>
      <c r="I701" s="32"/>
      <c r="J701" s="31">
        <v>1</v>
      </c>
      <c r="K701" s="32"/>
      <c r="L701" s="32"/>
      <c r="M701" s="32"/>
      <c r="N701" s="32"/>
      <c r="O701" s="31">
        <v>1</v>
      </c>
      <c r="P701" s="32"/>
      <c r="Q701" s="32"/>
      <c r="R701" s="32"/>
      <c r="S701" s="32"/>
      <c r="T701" s="32"/>
      <c r="U701" s="32"/>
      <c r="V701" s="32"/>
      <c r="W701" s="33">
        <f t="shared" si="30"/>
        <v>8</v>
      </c>
      <c r="X701" s="33">
        <f t="shared" si="31"/>
        <v>8</v>
      </c>
      <c r="Y701" s="33">
        <f t="shared" si="32"/>
        <v>0</v>
      </c>
    </row>
    <row r="702" spans="1:25">
      <c r="A702" s="31" t="s">
        <v>549</v>
      </c>
      <c r="B702" s="31" t="s">
        <v>377</v>
      </c>
      <c r="C702" s="31" t="s">
        <v>1646</v>
      </c>
      <c r="D702" s="31">
        <v>1</v>
      </c>
      <c r="E702" s="32"/>
      <c r="F702" s="32"/>
      <c r="G702" s="31">
        <v>1</v>
      </c>
      <c r="H702" s="31">
        <v>1</v>
      </c>
      <c r="I702" s="31">
        <v>1</v>
      </c>
      <c r="J702" s="32"/>
      <c r="K702" s="31">
        <v>1</v>
      </c>
      <c r="L702" s="32"/>
      <c r="M702" s="32"/>
      <c r="N702" s="32"/>
      <c r="O702" s="31">
        <v>1</v>
      </c>
      <c r="P702" s="32"/>
      <c r="Q702" s="32"/>
      <c r="R702" s="32"/>
      <c r="S702" s="32"/>
      <c r="T702" s="32"/>
      <c r="U702" s="32"/>
      <c r="V702" s="32"/>
      <c r="W702" s="33">
        <f t="shared" si="30"/>
        <v>6</v>
      </c>
      <c r="X702" s="33">
        <f t="shared" si="31"/>
        <v>6</v>
      </c>
      <c r="Y702" s="33">
        <f t="shared" si="32"/>
        <v>0</v>
      </c>
    </row>
    <row r="703" spans="1:25">
      <c r="A703" s="31" t="s">
        <v>549</v>
      </c>
      <c r="B703" s="31" t="s">
        <v>1335</v>
      </c>
      <c r="C703" s="31" t="s">
        <v>1647</v>
      </c>
      <c r="D703" s="31">
        <v>1</v>
      </c>
      <c r="E703" s="31">
        <v>3</v>
      </c>
      <c r="F703" s="32"/>
      <c r="G703" s="31">
        <v>2</v>
      </c>
      <c r="H703" s="31">
        <v>1</v>
      </c>
      <c r="I703" s="32"/>
      <c r="J703" s="31">
        <v>1</v>
      </c>
      <c r="K703" s="32"/>
      <c r="L703" s="32"/>
      <c r="M703" s="32"/>
      <c r="N703" s="32"/>
      <c r="O703" s="32"/>
      <c r="P703" s="32"/>
      <c r="Q703" s="32"/>
      <c r="R703" s="32"/>
      <c r="S703" s="31">
        <v>1</v>
      </c>
      <c r="T703" s="32"/>
      <c r="U703" s="32"/>
      <c r="V703" s="32"/>
      <c r="W703" s="33">
        <f t="shared" si="30"/>
        <v>9</v>
      </c>
      <c r="X703" s="33">
        <f t="shared" si="31"/>
        <v>8</v>
      </c>
      <c r="Y703" s="33">
        <f t="shared" si="32"/>
        <v>1</v>
      </c>
    </row>
    <row r="704" spans="1:25">
      <c r="A704" s="31" t="s">
        <v>549</v>
      </c>
      <c r="B704" s="31" t="s">
        <v>1023</v>
      </c>
      <c r="C704" s="31" t="s">
        <v>1648</v>
      </c>
      <c r="D704" s="31">
        <v>1</v>
      </c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3">
        <f t="shared" si="30"/>
        <v>1</v>
      </c>
      <c r="X704" s="33">
        <f t="shared" si="31"/>
        <v>1</v>
      </c>
      <c r="Y704" s="33">
        <f t="shared" si="32"/>
        <v>0</v>
      </c>
    </row>
    <row r="705" spans="1:25">
      <c r="A705" s="31" t="s">
        <v>549</v>
      </c>
      <c r="B705" s="31" t="s">
        <v>1023</v>
      </c>
      <c r="C705" s="31" t="s">
        <v>1649</v>
      </c>
      <c r="D705" s="31">
        <v>1</v>
      </c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3">
        <f t="shared" si="30"/>
        <v>1</v>
      </c>
      <c r="X705" s="33">
        <f t="shared" si="31"/>
        <v>1</v>
      </c>
      <c r="Y705" s="33">
        <f t="shared" si="32"/>
        <v>0</v>
      </c>
    </row>
    <row r="706" spans="1:25">
      <c r="A706" s="31" t="s">
        <v>549</v>
      </c>
      <c r="B706" s="31" t="s">
        <v>1023</v>
      </c>
      <c r="C706" s="31" t="s">
        <v>1650</v>
      </c>
      <c r="D706" s="31">
        <v>1</v>
      </c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3">
        <f t="shared" si="30"/>
        <v>1</v>
      </c>
      <c r="X706" s="33">
        <f t="shared" si="31"/>
        <v>1</v>
      </c>
      <c r="Y706" s="33">
        <f t="shared" si="32"/>
        <v>0</v>
      </c>
    </row>
    <row r="707" spans="1:25">
      <c r="A707" s="31" t="s">
        <v>594</v>
      </c>
      <c r="B707" s="31" t="s">
        <v>150</v>
      </c>
      <c r="C707" s="31" t="s">
        <v>1651</v>
      </c>
      <c r="D707" s="31">
        <v>1</v>
      </c>
      <c r="E707" s="31">
        <v>1</v>
      </c>
      <c r="F707" s="31">
        <v>1</v>
      </c>
      <c r="G707" s="31">
        <v>3</v>
      </c>
      <c r="H707" s="31">
        <v>1</v>
      </c>
      <c r="I707" s="31">
        <v>1</v>
      </c>
      <c r="J707" s="31">
        <v>4</v>
      </c>
      <c r="K707" s="32"/>
      <c r="L707" s="32"/>
      <c r="M707" s="31">
        <v>2</v>
      </c>
      <c r="N707" s="32"/>
      <c r="O707" s="31">
        <v>1</v>
      </c>
      <c r="P707" s="32"/>
      <c r="Q707" s="32"/>
      <c r="R707" s="32"/>
      <c r="S707" s="32"/>
      <c r="T707" s="32"/>
      <c r="U707" s="32"/>
      <c r="V707" s="32"/>
      <c r="W707" s="33">
        <f t="shared" ref="W707:W770" si="33">SUM(D707:V707)</f>
        <v>15</v>
      </c>
      <c r="X707" s="33">
        <f t="shared" ref="X707:X770" si="34">SUM(D707:O707)</f>
        <v>15</v>
      </c>
      <c r="Y707" s="33">
        <f t="shared" ref="Y707:Y770" si="35">SUM(S707:T707)</f>
        <v>0</v>
      </c>
    </row>
    <row r="708" spans="1:25">
      <c r="A708" s="31" t="s">
        <v>594</v>
      </c>
      <c r="B708" s="31" t="s">
        <v>150</v>
      </c>
      <c r="C708" s="31" t="s">
        <v>1652</v>
      </c>
      <c r="D708" s="31">
        <v>5</v>
      </c>
      <c r="E708" s="32"/>
      <c r="F708" s="32"/>
      <c r="G708" s="32"/>
      <c r="H708" s="31">
        <v>3</v>
      </c>
      <c r="I708" s="31">
        <v>1</v>
      </c>
      <c r="J708" s="31">
        <v>4</v>
      </c>
      <c r="K708" s="31">
        <v>5</v>
      </c>
      <c r="L708" s="32"/>
      <c r="M708" s="31">
        <v>2</v>
      </c>
      <c r="N708" s="32"/>
      <c r="O708" s="31">
        <v>2</v>
      </c>
      <c r="P708" s="32"/>
      <c r="Q708" s="32"/>
      <c r="R708" s="31">
        <v>1</v>
      </c>
      <c r="S708" s="32"/>
      <c r="T708" s="32"/>
      <c r="U708" s="32"/>
      <c r="V708" s="32"/>
      <c r="W708" s="33">
        <f t="shared" si="33"/>
        <v>23</v>
      </c>
      <c r="X708" s="33">
        <f t="shared" si="34"/>
        <v>22</v>
      </c>
      <c r="Y708" s="33">
        <f t="shared" si="35"/>
        <v>0</v>
      </c>
    </row>
    <row r="709" spans="1:25">
      <c r="A709" s="31" t="s">
        <v>594</v>
      </c>
      <c r="B709" s="31" t="s">
        <v>150</v>
      </c>
      <c r="C709" s="31" t="s">
        <v>1653</v>
      </c>
      <c r="D709" s="31">
        <v>2</v>
      </c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3">
        <f t="shared" si="33"/>
        <v>2</v>
      </c>
      <c r="X709" s="33">
        <f t="shared" si="34"/>
        <v>2</v>
      </c>
      <c r="Y709" s="33">
        <f t="shared" si="35"/>
        <v>0</v>
      </c>
    </row>
    <row r="710" spans="1:25">
      <c r="A710" s="31" t="s">
        <v>594</v>
      </c>
      <c r="B710" s="31" t="s">
        <v>150</v>
      </c>
      <c r="C710" s="31" t="s">
        <v>1654</v>
      </c>
      <c r="D710" s="32"/>
      <c r="E710" s="31">
        <v>1</v>
      </c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3">
        <f t="shared" si="33"/>
        <v>1</v>
      </c>
      <c r="X710" s="33">
        <f t="shared" si="34"/>
        <v>1</v>
      </c>
      <c r="Y710" s="33">
        <f t="shared" si="35"/>
        <v>0</v>
      </c>
    </row>
    <row r="711" spans="1:25">
      <c r="A711" s="31" t="s">
        <v>594</v>
      </c>
      <c r="B711" s="31" t="s">
        <v>150</v>
      </c>
      <c r="C711" s="31" t="s">
        <v>1655</v>
      </c>
      <c r="D711" s="32"/>
      <c r="E711" s="32"/>
      <c r="F711" s="32"/>
      <c r="G711" s="32"/>
      <c r="H711" s="32"/>
      <c r="I711" s="32"/>
      <c r="J711" s="31">
        <v>1</v>
      </c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3">
        <f t="shared" si="33"/>
        <v>1</v>
      </c>
      <c r="X711" s="33">
        <f t="shared" si="34"/>
        <v>1</v>
      </c>
      <c r="Y711" s="33">
        <f t="shared" si="35"/>
        <v>0</v>
      </c>
    </row>
    <row r="712" spans="1:25">
      <c r="A712" s="31" t="s">
        <v>594</v>
      </c>
      <c r="B712" s="31" t="s">
        <v>150</v>
      </c>
      <c r="C712" s="31" t="s">
        <v>1656</v>
      </c>
      <c r="D712" s="32"/>
      <c r="E712" s="32"/>
      <c r="F712" s="32"/>
      <c r="G712" s="32"/>
      <c r="H712" s="32"/>
      <c r="I712" s="32"/>
      <c r="J712" s="31">
        <v>1</v>
      </c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3">
        <f t="shared" si="33"/>
        <v>1</v>
      </c>
      <c r="X712" s="33">
        <f t="shared" si="34"/>
        <v>1</v>
      </c>
      <c r="Y712" s="33">
        <f t="shared" si="35"/>
        <v>0</v>
      </c>
    </row>
    <row r="713" spans="1:25">
      <c r="A713" s="31" t="s">
        <v>594</v>
      </c>
      <c r="B713" s="31" t="s">
        <v>150</v>
      </c>
      <c r="C713" s="31" t="s">
        <v>1657</v>
      </c>
      <c r="D713" s="32"/>
      <c r="E713" s="32"/>
      <c r="F713" s="32"/>
      <c r="G713" s="31">
        <v>1</v>
      </c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3">
        <f t="shared" si="33"/>
        <v>1</v>
      </c>
      <c r="X713" s="33">
        <f t="shared" si="34"/>
        <v>1</v>
      </c>
      <c r="Y713" s="33">
        <f t="shared" si="35"/>
        <v>0</v>
      </c>
    </row>
    <row r="714" spans="1:25">
      <c r="A714" s="31" t="s">
        <v>594</v>
      </c>
      <c r="B714" s="31" t="s">
        <v>93</v>
      </c>
      <c r="C714" s="31" t="s">
        <v>1658</v>
      </c>
      <c r="D714" s="31">
        <v>6</v>
      </c>
      <c r="E714" s="31">
        <v>1</v>
      </c>
      <c r="F714" s="31">
        <v>3</v>
      </c>
      <c r="G714" s="31">
        <v>3</v>
      </c>
      <c r="H714" s="32"/>
      <c r="I714" s="31">
        <v>5</v>
      </c>
      <c r="J714" s="31">
        <v>1</v>
      </c>
      <c r="K714" s="32"/>
      <c r="L714" s="32"/>
      <c r="M714" s="32"/>
      <c r="N714" s="32"/>
      <c r="O714" s="31">
        <v>3</v>
      </c>
      <c r="P714" s="32"/>
      <c r="Q714" s="32"/>
      <c r="R714" s="32"/>
      <c r="S714" s="32"/>
      <c r="T714" s="31">
        <v>4</v>
      </c>
      <c r="U714" s="32"/>
      <c r="V714" s="32"/>
      <c r="W714" s="33">
        <f t="shared" si="33"/>
        <v>26</v>
      </c>
      <c r="X714" s="33">
        <f t="shared" si="34"/>
        <v>22</v>
      </c>
      <c r="Y714" s="33">
        <f t="shared" si="35"/>
        <v>4</v>
      </c>
    </row>
    <row r="715" spans="1:25">
      <c r="A715" s="31" t="s">
        <v>594</v>
      </c>
      <c r="B715" s="31" t="s">
        <v>93</v>
      </c>
      <c r="C715" s="31" t="s">
        <v>1659</v>
      </c>
      <c r="D715" s="32"/>
      <c r="E715" s="31">
        <v>1</v>
      </c>
      <c r="F715" s="31">
        <v>3</v>
      </c>
      <c r="G715" s="31">
        <v>5</v>
      </c>
      <c r="H715" s="31">
        <v>1</v>
      </c>
      <c r="I715" s="31">
        <v>3</v>
      </c>
      <c r="J715" s="31">
        <v>3</v>
      </c>
      <c r="K715" s="31">
        <v>2</v>
      </c>
      <c r="L715" s="31">
        <v>3</v>
      </c>
      <c r="M715" s="32"/>
      <c r="N715" s="32"/>
      <c r="O715" s="31">
        <v>3</v>
      </c>
      <c r="P715" s="32"/>
      <c r="Q715" s="32"/>
      <c r="R715" s="32"/>
      <c r="S715" s="32"/>
      <c r="T715" s="31">
        <v>3</v>
      </c>
      <c r="U715" s="32"/>
      <c r="V715" s="32"/>
      <c r="W715" s="33">
        <f t="shared" si="33"/>
        <v>27</v>
      </c>
      <c r="X715" s="33">
        <f t="shared" si="34"/>
        <v>24</v>
      </c>
      <c r="Y715" s="33">
        <f t="shared" si="35"/>
        <v>3</v>
      </c>
    </row>
    <row r="716" spans="1:25">
      <c r="A716" s="31" t="s">
        <v>594</v>
      </c>
      <c r="B716" s="31" t="s">
        <v>93</v>
      </c>
      <c r="C716" s="31" t="s">
        <v>1660</v>
      </c>
      <c r="D716" s="32"/>
      <c r="E716" s="32"/>
      <c r="F716" s="31">
        <v>3</v>
      </c>
      <c r="G716" s="31">
        <v>3</v>
      </c>
      <c r="H716" s="32"/>
      <c r="I716" s="31">
        <v>1</v>
      </c>
      <c r="J716" s="31">
        <v>2</v>
      </c>
      <c r="K716" s="32"/>
      <c r="L716" s="32"/>
      <c r="M716" s="31">
        <v>1</v>
      </c>
      <c r="N716" s="32"/>
      <c r="O716" s="31">
        <v>8</v>
      </c>
      <c r="P716" s="32"/>
      <c r="Q716" s="32"/>
      <c r="R716" s="32"/>
      <c r="S716" s="32"/>
      <c r="T716" s="31">
        <v>13</v>
      </c>
      <c r="U716" s="32"/>
      <c r="V716" s="32"/>
      <c r="W716" s="33">
        <f t="shared" si="33"/>
        <v>31</v>
      </c>
      <c r="X716" s="33">
        <f t="shared" si="34"/>
        <v>18</v>
      </c>
      <c r="Y716" s="33">
        <f t="shared" si="35"/>
        <v>13</v>
      </c>
    </row>
    <row r="717" spans="1:25">
      <c r="A717" s="31" t="s">
        <v>594</v>
      </c>
      <c r="B717" s="31" t="s">
        <v>93</v>
      </c>
      <c r="C717" s="31" t="s">
        <v>1661</v>
      </c>
      <c r="D717" s="32"/>
      <c r="E717" s="32"/>
      <c r="F717" s="31">
        <v>1</v>
      </c>
      <c r="G717" s="31">
        <v>1</v>
      </c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3">
        <f t="shared" si="33"/>
        <v>2</v>
      </c>
      <c r="X717" s="33">
        <f t="shared" si="34"/>
        <v>2</v>
      </c>
      <c r="Y717" s="33">
        <f t="shared" si="35"/>
        <v>0</v>
      </c>
    </row>
    <row r="718" spans="1:25">
      <c r="A718" s="31" t="s">
        <v>594</v>
      </c>
      <c r="B718" s="31" t="s">
        <v>93</v>
      </c>
      <c r="C718" s="31" t="s">
        <v>1662</v>
      </c>
      <c r="D718" s="32"/>
      <c r="E718" s="31">
        <v>1</v>
      </c>
      <c r="F718" s="32"/>
      <c r="G718" s="32"/>
      <c r="H718" s="32"/>
      <c r="I718" s="32"/>
      <c r="J718" s="32"/>
      <c r="K718" s="32"/>
      <c r="L718" s="32"/>
      <c r="M718" s="32"/>
      <c r="N718" s="32"/>
      <c r="O718" s="31">
        <v>1</v>
      </c>
      <c r="P718" s="32"/>
      <c r="Q718" s="32"/>
      <c r="R718" s="32"/>
      <c r="S718" s="32"/>
      <c r="T718" s="32"/>
      <c r="U718" s="32"/>
      <c r="V718" s="32"/>
      <c r="W718" s="33">
        <f t="shared" si="33"/>
        <v>2</v>
      </c>
      <c r="X718" s="33">
        <f t="shared" si="34"/>
        <v>2</v>
      </c>
      <c r="Y718" s="33">
        <f t="shared" si="35"/>
        <v>0</v>
      </c>
    </row>
    <row r="719" spans="1:25">
      <c r="A719" s="31" t="s">
        <v>594</v>
      </c>
      <c r="B719" s="31" t="s">
        <v>93</v>
      </c>
      <c r="C719" s="31" t="s">
        <v>1663</v>
      </c>
      <c r="D719" s="31">
        <v>2</v>
      </c>
      <c r="E719" s="31">
        <v>2</v>
      </c>
      <c r="F719" s="32"/>
      <c r="G719" s="31">
        <v>1</v>
      </c>
      <c r="H719" s="31">
        <v>2</v>
      </c>
      <c r="I719" s="32"/>
      <c r="J719" s="31">
        <v>4</v>
      </c>
      <c r="K719" s="31">
        <v>1</v>
      </c>
      <c r="L719" s="31">
        <v>1</v>
      </c>
      <c r="M719" s="32"/>
      <c r="N719" s="31">
        <v>1</v>
      </c>
      <c r="O719" s="31">
        <v>1</v>
      </c>
      <c r="P719" s="32"/>
      <c r="Q719" s="32"/>
      <c r="R719" s="32"/>
      <c r="S719" s="31">
        <v>2</v>
      </c>
      <c r="T719" s="31">
        <v>1</v>
      </c>
      <c r="U719" s="32"/>
      <c r="V719" s="32"/>
      <c r="W719" s="33">
        <f t="shared" si="33"/>
        <v>18</v>
      </c>
      <c r="X719" s="33">
        <f t="shared" si="34"/>
        <v>15</v>
      </c>
      <c r="Y719" s="33">
        <f t="shared" si="35"/>
        <v>3</v>
      </c>
    </row>
    <row r="720" spans="1:25">
      <c r="A720" s="31" t="s">
        <v>594</v>
      </c>
      <c r="B720" s="31" t="s">
        <v>124</v>
      </c>
      <c r="C720" s="31" t="s">
        <v>1664</v>
      </c>
      <c r="D720" s="31">
        <v>2</v>
      </c>
      <c r="E720" s="31">
        <v>1</v>
      </c>
      <c r="F720" s="31">
        <v>2</v>
      </c>
      <c r="G720" s="31">
        <v>4</v>
      </c>
      <c r="H720" s="31">
        <v>3</v>
      </c>
      <c r="I720" s="32"/>
      <c r="J720" s="31">
        <v>6</v>
      </c>
      <c r="K720" s="32"/>
      <c r="L720" s="32"/>
      <c r="M720" s="31">
        <v>2</v>
      </c>
      <c r="N720" s="32"/>
      <c r="O720" s="31">
        <v>3</v>
      </c>
      <c r="P720" s="32"/>
      <c r="Q720" s="32"/>
      <c r="R720" s="32"/>
      <c r="S720" s="32"/>
      <c r="T720" s="31">
        <v>3</v>
      </c>
      <c r="U720" s="32"/>
      <c r="V720" s="32"/>
      <c r="W720" s="33">
        <f t="shared" si="33"/>
        <v>26</v>
      </c>
      <c r="X720" s="33">
        <f t="shared" si="34"/>
        <v>23</v>
      </c>
      <c r="Y720" s="33">
        <f t="shared" si="35"/>
        <v>3</v>
      </c>
    </row>
    <row r="721" spans="1:25">
      <c r="A721" s="31" t="s">
        <v>594</v>
      </c>
      <c r="B721" s="31" t="s">
        <v>124</v>
      </c>
      <c r="C721" s="31" t="s">
        <v>1665</v>
      </c>
      <c r="D721" s="31">
        <v>2</v>
      </c>
      <c r="E721" s="31">
        <v>3</v>
      </c>
      <c r="F721" s="31">
        <v>1</v>
      </c>
      <c r="G721" s="31">
        <v>3</v>
      </c>
      <c r="H721" s="31">
        <v>2</v>
      </c>
      <c r="I721" s="31">
        <v>2</v>
      </c>
      <c r="J721" s="31">
        <v>1</v>
      </c>
      <c r="K721" s="32"/>
      <c r="L721" s="31">
        <v>1</v>
      </c>
      <c r="M721" s="32"/>
      <c r="N721" s="32"/>
      <c r="O721" s="31">
        <v>1</v>
      </c>
      <c r="P721" s="32"/>
      <c r="Q721" s="32"/>
      <c r="R721" s="32"/>
      <c r="S721" s="32"/>
      <c r="T721" s="31">
        <v>3</v>
      </c>
      <c r="U721" s="32"/>
      <c r="V721" s="32"/>
      <c r="W721" s="33">
        <f t="shared" si="33"/>
        <v>19</v>
      </c>
      <c r="X721" s="33">
        <f t="shared" si="34"/>
        <v>16</v>
      </c>
      <c r="Y721" s="33">
        <f t="shared" si="35"/>
        <v>3</v>
      </c>
    </row>
    <row r="722" spans="1:25">
      <c r="A722" s="31" t="s">
        <v>594</v>
      </c>
      <c r="B722" s="31" t="s">
        <v>124</v>
      </c>
      <c r="C722" s="31" t="s">
        <v>1666</v>
      </c>
      <c r="D722" s="32"/>
      <c r="E722" s="31">
        <v>1</v>
      </c>
      <c r="F722" s="32"/>
      <c r="G722" s="31">
        <v>3</v>
      </c>
      <c r="H722" s="31">
        <v>3</v>
      </c>
      <c r="I722" s="32"/>
      <c r="J722" s="32"/>
      <c r="K722" s="31">
        <v>4</v>
      </c>
      <c r="L722" s="32"/>
      <c r="M722" s="31">
        <v>1</v>
      </c>
      <c r="N722" s="32"/>
      <c r="O722" s="32"/>
      <c r="P722" s="32"/>
      <c r="Q722" s="32"/>
      <c r="R722" s="32"/>
      <c r="S722" s="32"/>
      <c r="T722" s="32"/>
      <c r="U722" s="32"/>
      <c r="V722" s="32"/>
      <c r="W722" s="33">
        <f t="shared" si="33"/>
        <v>12</v>
      </c>
      <c r="X722" s="33">
        <f t="shared" si="34"/>
        <v>12</v>
      </c>
      <c r="Y722" s="33">
        <f t="shared" si="35"/>
        <v>0</v>
      </c>
    </row>
    <row r="723" spans="1:25">
      <c r="A723" s="31" t="s">
        <v>594</v>
      </c>
      <c r="B723" s="31" t="s">
        <v>252</v>
      </c>
      <c r="C723" s="31" t="s">
        <v>1667</v>
      </c>
      <c r="D723" s="31">
        <v>6</v>
      </c>
      <c r="E723" s="31">
        <v>1</v>
      </c>
      <c r="F723" s="31">
        <v>4</v>
      </c>
      <c r="G723" s="31">
        <v>5</v>
      </c>
      <c r="H723" s="32"/>
      <c r="I723" s="31">
        <v>3</v>
      </c>
      <c r="J723" s="31">
        <v>2</v>
      </c>
      <c r="K723" s="32"/>
      <c r="L723" s="32"/>
      <c r="M723" s="31">
        <v>2</v>
      </c>
      <c r="N723" s="32"/>
      <c r="O723" s="31">
        <v>3</v>
      </c>
      <c r="P723" s="32"/>
      <c r="Q723" s="32"/>
      <c r="R723" s="32"/>
      <c r="S723" s="32"/>
      <c r="T723" s="31">
        <v>3</v>
      </c>
      <c r="U723" s="32"/>
      <c r="V723" s="32"/>
      <c r="W723" s="33">
        <f t="shared" si="33"/>
        <v>29</v>
      </c>
      <c r="X723" s="33">
        <f t="shared" si="34"/>
        <v>26</v>
      </c>
      <c r="Y723" s="33">
        <f t="shared" si="35"/>
        <v>3</v>
      </c>
    </row>
    <row r="724" spans="1:25">
      <c r="A724" s="31" t="s">
        <v>594</v>
      </c>
      <c r="B724" s="31" t="s">
        <v>252</v>
      </c>
      <c r="C724" s="31" t="s">
        <v>1668</v>
      </c>
      <c r="D724" s="31">
        <v>2</v>
      </c>
      <c r="E724" s="31">
        <v>1</v>
      </c>
      <c r="F724" s="31">
        <v>1</v>
      </c>
      <c r="G724" s="31">
        <v>2</v>
      </c>
      <c r="H724" s="31">
        <v>1</v>
      </c>
      <c r="I724" s="32"/>
      <c r="J724" s="31">
        <v>4</v>
      </c>
      <c r="K724" s="32"/>
      <c r="L724" s="32"/>
      <c r="M724" s="32"/>
      <c r="N724" s="32"/>
      <c r="O724" s="32"/>
      <c r="P724" s="32"/>
      <c r="Q724" s="32"/>
      <c r="R724" s="32"/>
      <c r="S724" s="31">
        <v>1</v>
      </c>
      <c r="T724" s="31">
        <v>1</v>
      </c>
      <c r="U724" s="32"/>
      <c r="V724" s="32"/>
      <c r="W724" s="33">
        <f t="shared" si="33"/>
        <v>13</v>
      </c>
      <c r="X724" s="33">
        <f t="shared" si="34"/>
        <v>11</v>
      </c>
      <c r="Y724" s="33">
        <f t="shared" si="35"/>
        <v>2</v>
      </c>
    </row>
    <row r="725" spans="1:25">
      <c r="A725" s="31" t="s">
        <v>594</v>
      </c>
      <c r="B725" s="31" t="s">
        <v>252</v>
      </c>
      <c r="C725" s="31" t="s">
        <v>1669</v>
      </c>
      <c r="D725" s="31">
        <v>9</v>
      </c>
      <c r="E725" s="31">
        <v>5</v>
      </c>
      <c r="F725" s="31">
        <v>6</v>
      </c>
      <c r="G725" s="31">
        <v>8</v>
      </c>
      <c r="H725" s="32"/>
      <c r="I725" s="31">
        <v>2</v>
      </c>
      <c r="J725" s="31">
        <v>5</v>
      </c>
      <c r="K725" s="31">
        <v>1</v>
      </c>
      <c r="L725" s="32"/>
      <c r="M725" s="31">
        <v>1</v>
      </c>
      <c r="N725" s="32"/>
      <c r="O725" s="32"/>
      <c r="P725" s="32"/>
      <c r="Q725" s="32"/>
      <c r="R725" s="32"/>
      <c r="S725" s="31">
        <v>3</v>
      </c>
      <c r="T725" s="31">
        <v>2</v>
      </c>
      <c r="U725" s="32"/>
      <c r="V725" s="32"/>
      <c r="W725" s="33">
        <f t="shared" si="33"/>
        <v>42</v>
      </c>
      <c r="X725" s="33">
        <f t="shared" si="34"/>
        <v>37</v>
      </c>
      <c r="Y725" s="33">
        <f t="shared" si="35"/>
        <v>5</v>
      </c>
    </row>
    <row r="726" spans="1:25">
      <c r="A726" s="31" t="s">
        <v>594</v>
      </c>
      <c r="B726" s="31" t="s">
        <v>252</v>
      </c>
      <c r="C726" s="31" t="s">
        <v>1670</v>
      </c>
      <c r="D726" s="31">
        <v>7</v>
      </c>
      <c r="E726" s="31">
        <v>2</v>
      </c>
      <c r="F726" s="31">
        <v>4</v>
      </c>
      <c r="G726" s="32"/>
      <c r="H726" s="31">
        <v>1</v>
      </c>
      <c r="I726" s="31">
        <v>2</v>
      </c>
      <c r="J726" s="31">
        <v>1</v>
      </c>
      <c r="K726" s="31">
        <v>1</v>
      </c>
      <c r="L726" s="31">
        <v>2</v>
      </c>
      <c r="M726" s="32"/>
      <c r="N726" s="32"/>
      <c r="O726" s="31">
        <v>1</v>
      </c>
      <c r="P726" s="32"/>
      <c r="Q726" s="32"/>
      <c r="R726" s="32"/>
      <c r="S726" s="32"/>
      <c r="T726" s="32"/>
      <c r="U726" s="32"/>
      <c r="V726" s="32"/>
      <c r="W726" s="33">
        <f t="shared" si="33"/>
        <v>21</v>
      </c>
      <c r="X726" s="33">
        <f t="shared" si="34"/>
        <v>21</v>
      </c>
      <c r="Y726" s="33">
        <f t="shared" si="35"/>
        <v>0</v>
      </c>
    </row>
    <row r="727" spans="1:25">
      <c r="A727" s="31" t="s">
        <v>594</v>
      </c>
      <c r="B727" s="31" t="s">
        <v>252</v>
      </c>
      <c r="C727" s="31" t="s">
        <v>1671</v>
      </c>
      <c r="D727" s="31">
        <v>3</v>
      </c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3">
        <f t="shared" si="33"/>
        <v>3</v>
      </c>
      <c r="X727" s="33">
        <f t="shared" si="34"/>
        <v>3</v>
      </c>
      <c r="Y727" s="33">
        <f t="shared" si="35"/>
        <v>0</v>
      </c>
    </row>
    <row r="728" spans="1:25">
      <c r="A728" s="31" t="s">
        <v>594</v>
      </c>
      <c r="B728" s="31" t="s">
        <v>243</v>
      </c>
      <c r="C728" s="31" t="s">
        <v>1672</v>
      </c>
      <c r="D728" s="31">
        <v>5</v>
      </c>
      <c r="E728" s="32"/>
      <c r="F728" s="32"/>
      <c r="G728" s="31">
        <v>4</v>
      </c>
      <c r="H728" s="32"/>
      <c r="I728" s="31">
        <v>3</v>
      </c>
      <c r="J728" s="31">
        <v>1</v>
      </c>
      <c r="K728" s="32"/>
      <c r="L728" s="32"/>
      <c r="M728" s="32"/>
      <c r="N728" s="32"/>
      <c r="O728" s="32"/>
      <c r="P728" s="32"/>
      <c r="Q728" s="32"/>
      <c r="R728" s="32"/>
      <c r="S728" s="32"/>
      <c r="T728" s="31">
        <v>1</v>
      </c>
      <c r="U728" s="32"/>
      <c r="V728" s="32"/>
      <c r="W728" s="33">
        <f t="shared" si="33"/>
        <v>14</v>
      </c>
      <c r="X728" s="33">
        <f t="shared" si="34"/>
        <v>13</v>
      </c>
      <c r="Y728" s="33">
        <f t="shared" si="35"/>
        <v>1</v>
      </c>
    </row>
    <row r="729" spans="1:25">
      <c r="A729" s="31" t="s">
        <v>594</v>
      </c>
      <c r="B729" s="31" t="s">
        <v>243</v>
      </c>
      <c r="C729" s="31" t="s">
        <v>1673</v>
      </c>
      <c r="D729" s="31">
        <v>1</v>
      </c>
      <c r="E729" s="32"/>
      <c r="F729" s="31">
        <v>1</v>
      </c>
      <c r="G729" s="31">
        <v>1</v>
      </c>
      <c r="H729" s="31">
        <v>3</v>
      </c>
      <c r="I729" s="31">
        <v>2</v>
      </c>
      <c r="J729" s="32"/>
      <c r="K729" s="32"/>
      <c r="L729" s="32"/>
      <c r="M729" s="31">
        <v>1</v>
      </c>
      <c r="N729" s="32"/>
      <c r="O729" s="31">
        <v>5</v>
      </c>
      <c r="P729" s="32"/>
      <c r="Q729" s="32"/>
      <c r="R729" s="32"/>
      <c r="S729" s="32"/>
      <c r="T729" s="31">
        <v>2</v>
      </c>
      <c r="U729" s="32"/>
      <c r="V729" s="32"/>
      <c r="W729" s="33">
        <f t="shared" si="33"/>
        <v>16</v>
      </c>
      <c r="X729" s="33">
        <f t="shared" si="34"/>
        <v>14</v>
      </c>
      <c r="Y729" s="33">
        <f t="shared" si="35"/>
        <v>2</v>
      </c>
    </row>
    <row r="730" spans="1:25">
      <c r="A730" s="31" t="s">
        <v>594</v>
      </c>
      <c r="B730" s="31" t="s">
        <v>243</v>
      </c>
      <c r="C730" s="31" t="s">
        <v>1674</v>
      </c>
      <c r="D730" s="31">
        <v>2</v>
      </c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3">
        <f t="shared" si="33"/>
        <v>2</v>
      </c>
      <c r="X730" s="33">
        <f t="shared" si="34"/>
        <v>2</v>
      </c>
      <c r="Y730" s="33">
        <f t="shared" si="35"/>
        <v>0</v>
      </c>
    </row>
    <row r="731" spans="1:25">
      <c r="A731" s="31" t="s">
        <v>594</v>
      </c>
      <c r="B731" s="31" t="s">
        <v>127</v>
      </c>
      <c r="C731" s="31" t="s">
        <v>1675</v>
      </c>
      <c r="D731" s="31">
        <v>7</v>
      </c>
      <c r="E731" s="32"/>
      <c r="F731" s="31">
        <v>2</v>
      </c>
      <c r="G731" s="31">
        <v>3</v>
      </c>
      <c r="H731" s="31">
        <v>3</v>
      </c>
      <c r="I731" s="31">
        <v>1</v>
      </c>
      <c r="J731" s="31">
        <v>2</v>
      </c>
      <c r="K731" s="32"/>
      <c r="L731" s="31">
        <v>2</v>
      </c>
      <c r="M731" s="31">
        <v>1</v>
      </c>
      <c r="N731" s="32"/>
      <c r="O731" s="31">
        <v>3</v>
      </c>
      <c r="P731" s="32"/>
      <c r="Q731" s="32"/>
      <c r="R731" s="32"/>
      <c r="S731" s="32"/>
      <c r="T731" s="31">
        <v>2</v>
      </c>
      <c r="U731" s="32"/>
      <c r="V731" s="32"/>
      <c r="W731" s="33">
        <f t="shared" si="33"/>
        <v>26</v>
      </c>
      <c r="X731" s="33">
        <f t="shared" si="34"/>
        <v>24</v>
      </c>
      <c r="Y731" s="33">
        <f t="shared" si="35"/>
        <v>2</v>
      </c>
    </row>
    <row r="732" spans="1:25">
      <c r="A732" s="31" t="s">
        <v>594</v>
      </c>
      <c r="B732" s="31" t="s">
        <v>127</v>
      </c>
      <c r="C732" s="31" t="s">
        <v>1676</v>
      </c>
      <c r="D732" s="32"/>
      <c r="E732" s="32"/>
      <c r="F732" s="31">
        <v>1</v>
      </c>
      <c r="G732" s="31">
        <v>1</v>
      </c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3">
        <f t="shared" si="33"/>
        <v>2</v>
      </c>
      <c r="X732" s="33">
        <f t="shared" si="34"/>
        <v>2</v>
      </c>
      <c r="Y732" s="33">
        <f t="shared" si="35"/>
        <v>0</v>
      </c>
    </row>
    <row r="733" spans="1:25">
      <c r="A733" s="31" t="s">
        <v>594</v>
      </c>
      <c r="B733" s="31" t="s">
        <v>127</v>
      </c>
      <c r="C733" s="31" t="s">
        <v>1677</v>
      </c>
      <c r="D733" s="32"/>
      <c r="E733" s="32"/>
      <c r="F733" s="32"/>
      <c r="G733" s="32"/>
      <c r="H733" s="31">
        <v>1</v>
      </c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3">
        <f t="shared" si="33"/>
        <v>1</v>
      </c>
      <c r="X733" s="33">
        <f t="shared" si="34"/>
        <v>1</v>
      </c>
      <c r="Y733" s="33">
        <f t="shared" si="35"/>
        <v>0</v>
      </c>
    </row>
    <row r="734" spans="1:25">
      <c r="A734" s="31" t="s">
        <v>594</v>
      </c>
      <c r="B734" s="31" t="s">
        <v>129</v>
      </c>
      <c r="C734" s="31" t="s">
        <v>1678</v>
      </c>
      <c r="D734" s="31">
        <v>2</v>
      </c>
      <c r="E734" s="31">
        <v>2</v>
      </c>
      <c r="F734" s="31">
        <v>2</v>
      </c>
      <c r="G734" s="31">
        <v>3</v>
      </c>
      <c r="H734" s="31">
        <v>2</v>
      </c>
      <c r="I734" s="32"/>
      <c r="J734" s="31">
        <v>1</v>
      </c>
      <c r="K734" s="31">
        <v>1</v>
      </c>
      <c r="L734" s="32"/>
      <c r="M734" s="31">
        <v>2</v>
      </c>
      <c r="N734" s="32"/>
      <c r="O734" s="31">
        <v>4</v>
      </c>
      <c r="P734" s="32"/>
      <c r="Q734" s="32"/>
      <c r="R734" s="32"/>
      <c r="S734" s="32"/>
      <c r="T734" s="31">
        <v>1</v>
      </c>
      <c r="U734" s="32"/>
      <c r="V734" s="32"/>
      <c r="W734" s="33">
        <f t="shared" si="33"/>
        <v>20</v>
      </c>
      <c r="X734" s="33">
        <f t="shared" si="34"/>
        <v>19</v>
      </c>
      <c r="Y734" s="33">
        <f t="shared" si="35"/>
        <v>1</v>
      </c>
    </row>
    <row r="735" spans="1:25">
      <c r="A735" s="31" t="s">
        <v>594</v>
      </c>
      <c r="B735" s="31" t="s">
        <v>129</v>
      </c>
      <c r="C735" s="31" t="s">
        <v>1679</v>
      </c>
      <c r="D735" s="31">
        <v>5</v>
      </c>
      <c r="E735" s="32"/>
      <c r="F735" s="32"/>
      <c r="G735" s="31">
        <v>3</v>
      </c>
      <c r="H735" s="31">
        <v>5</v>
      </c>
      <c r="I735" s="31">
        <v>2</v>
      </c>
      <c r="J735" s="31">
        <v>2</v>
      </c>
      <c r="K735" s="31">
        <v>1</v>
      </c>
      <c r="L735" s="32"/>
      <c r="M735" s="31">
        <v>4</v>
      </c>
      <c r="N735" s="32"/>
      <c r="O735" s="31">
        <v>1</v>
      </c>
      <c r="P735" s="32"/>
      <c r="Q735" s="32"/>
      <c r="R735" s="32"/>
      <c r="S735" s="32"/>
      <c r="T735" s="32"/>
      <c r="U735" s="32"/>
      <c r="V735" s="32"/>
      <c r="W735" s="33">
        <f t="shared" si="33"/>
        <v>23</v>
      </c>
      <c r="X735" s="33">
        <f t="shared" si="34"/>
        <v>23</v>
      </c>
      <c r="Y735" s="33">
        <f t="shared" si="35"/>
        <v>0</v>
      </c>
    </row>
    <row r="736" spans="1:25">
      <c r="A736" s="31" t="s">
        <v>594</v>
      </c>
      <c r="B736" s="31" t="s">
        <v>129</v>
      </c>
      <c r="C736" s="31" t="s">
        <v>1680</v>
      </c>
      <c r="D736" s="31">
        <v>3</v>
      </c>
      <c r="E736" s="31">
        <v>1</v>
      </c>
      <c r="F736" s="31">
        <v>1</v>
      </c>
      <c r="G736" s="31">
        <v>1</v>
      </c>
      <c r="H736" s="32"/>
      <c r="I736" s="31">
        <v>1</v>
      </c>
      <c r="J736" s="31">
        <v>2</v>
      </c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3">
        <f t="shared" si="33"/>
        <v>9</v>
      </c>
      <c r="X736" s="33">
        <f t="shared" si="34"/>
        <v>9</v>
      </c>
      <c r="Y736" s="33">
        <f t="shared" si="35"/>
        <v>0</v>
      </c>
    </row>
    <row r="737" spans="1:25">
      <c r="A737" s="31" t="s">
        <v>594</v>
      </c>
      <c r="B737" s="31" t="s">
        <v>1681</v>
      </c>
      <c r="C737" s="31" t="s">
        <v>1682</v>
      </c>
      <c r="D737" s="31">
        <v>2</v>
      </c>
      <c r="E737" s="31">
        <v>3</v>
      </c>
      <c r="F737" s="32"/>
      <c r="G737" s="31">
        <v>3</v>
      </c>
      <c r="H737" s="31">
        <v>1</v>
      </c>
      <c r="I737" s="31">
        <v>1</v>
      </c>
      <c r="J737" s="31">
        <v>3</v>
      </c>
      <c r="K737" s="32"/>
      <c r="L737" s="32"/>
      <c r="M737" s="31">
        <v>1</v>
      </c>
      <c r="N737" s="32"/>
      <c r="O737" s="32"/>
      <c r="P737" s="32"/>
      <c r="Q737" s="32"/>
      <c r="R737" s="32"/>
      <c r="S737" s="32"/>
      <c r="T737" s="32"/>
      <c r="U737" s="32"/>
      <c r="V737" s="32"/>
      <c r="W737" s="33">
        <f t="shared" si="33"/>
        <v>14</v>
      </c>
      <c r="X737" s="33">
        <f t="shared" si="34"/>
        <v>14</v>
      </c>
      <c r="Y737" s="33">
        <f t="shared" si="35"/>
        <v>0</v>
      </c>
    </row>
    <row r="738" spans="1:25">
      <c r="A738" s="31" t="s">
        <v>594</v>
      </c>
      <c r="B738" s="31" t="s">
        <v>1681</v>
      </c>
      <c r="C738" s="31" t="s">
        <v>1683</v>
      </c>
      <c r="D738" s="31">
        <v>1</v>
      </c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3">
        <f t="shared" si="33"/>
        <v>1</v>
      </c>
      <c r="X738" s="33">
        <f t="shared" si="34"/>
        <v>1</v>
      </c>
      <c r="Y738" s="33">
        <f t="shared" si="35"/>
        <v>0</v>
      </c>
    </row>
    <row r="739" spans="1:25">
      <c r="A739" s="31" t="s">
        <v>966</v>
      </c>
      <c r="B739" s="31" t="s">
        <v>1684</v>
      </c>
      <c r="C739" s="31" t="s">
        <v>1685</v>
      </c>
      <c r="D739" s="31">
        <v>2</v>
      </c>
      <c r="E739" s="32"/>
      <c r="F739" s="32"/>
      <c r="G739" s="32"/>
      <c r="H739" s="32"/>
      <c r="I739" s="32"/>
      <c r="J739" s="31">
        <v>1</v>
      </c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3">
        <f t="shared" si="33"/>
        <v>3</v>
      </c>
      <c r="X739" s="33">
        <f t="shared" si="34"/>
        <v>3</v>
      </c>
      <c r="Y739" s="33">
        <f t="shared" si="35"/>
        <v>0</v>
      </c>
    </row>
    <row r="740" spans="1:25">
      <c r="A740" s="31" t="s">
        <v>966</v>
      </c>
      <c r="B740" s="31" t="s">
        <v>1686</v>
      </c>
      <c r="C740" s="31" t="s">
        <v>1687</v>
      </c>
      <c r="D740" s="31">
        <v>3</v>
      </c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3">
        <f t="shared" si="33"/>
        <v>3</v>
      </c>
      <c r="X740" s="33">
        <f t="shared" si="34"/>
        <v>3</v>
      </c>
      <c r="Y740" s="33">
        <f t="shared" si="35"/>
        <v>0</v>
      </c>
    </row>
    <row r="741" spans="1:25">
      <c r="A741" s="31" t="s">
        <v>966</v>
      </c>
      <c r="B741" s="31" t="s">
        <v>1688</v>
      </c>
      <c r="C741" s="31" t="s">
        <v>911</v>
      </c>
      <c r="D741" s="31">
        <v>6</v>
      </c>
      <c r="E741" s="31">
        <v>1</v>
      </c>
      <c r="F741" s="31">
        <v>2</v>
      </c>
      <c r="G741" s="31">
        <v>1</v>
      </c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3">
        <f t="shared" si="33"/>
        <v>10</v>
      </c>
      <c r="X741" s="33">
        <f t="shared" si="34"/>
        <v>10</v>
      </c>
      <c r="Y741" s="33">
        <f t="shared" si="35"/>
        <v>0</v>
      </c>
    </row>
    <row r="742" spans="1:25">
      <c r="A742" s="31" t="s">
        <v>611</v>
      </c>
      <c r="B742" s="31" t="s">
        <v>275</v>
      </c>
      <c r="C742" s="31" t="s">
        <v>1689</v>
      </c>
      <c r="D742" s="31">
        <v>11</v>
      </c>
      <c r="E742" s="32"/>
      <c r="F742" s="31">
        <v>2</v>
      </c>
      <c r="G742" s="31">
        <v>2</v>
      </c>
      <c r="H742" s="31">
        <v>1</v>
      </c>
      <c r="I742" s="32"/>
      <c r="J742" s="31">
        <v>1</v>
      </c>
      <c r="K742" s="32"/>
      <c r="L742" s="32"/>
      <c r="M742" s="32"/>
      <c r="N742" s="32"/>
      <c r="O742" s="31">
        <v>1</v>
      </c>
      <c r="P742" s="32"/>
      <c r="Q742" s="31">
        <v>2</v>
      </c>
      <c r="R742" s="32"/>
      <c r="S742" s="32"/>
      <c r="T742" s="31">
        <v>3</v>
      </c>
      <c r="U742" s="32"/>
      <c r="V742" s="31">
        <v>4</v>
      </c>
      <c r="W742" s="33">
        <f t="shared" si="33"/>
        <v>27</v>
      </c>
      <c r="X742" s="33">
        <f t="shared" si="34"/>
        <v>18</v>
      </c>
      <c r="Y742" s="33">
        <f t="shared" si="35"/>
        <v>3</v>
      </c>
    </row>
    <row r="743" spans="1:25">
      <c r="A743" s="31" t="s">
        <v>611</v>
      </c>
      <c r="B743" s="31" t="s">
        <v>458</v>
      </c>
      <c r="C743" s="31" t="s">
        <v>911</v>
      </c>
      <c r="D743" s="31">
        <v>14</v>
      </c>
      <c r="E743" s="31">
        <v>5</v>
      </c>
      <c r="F743" s="32"/>
      <c r="G743" s="31">
        <v>1</v>
      </c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3">
        <f t="shared" si="33"/>
        <v>20</v>
      </c>
      <c r="X743" s="33">
        <f t="shared" si="34"/>
        <v>20</v>
      </c>
      <c r="Y743" s="33">
        <f t="shared" si="35"/>
        <v>0</v>
      </c>
    </row>
    <row r="744" spans="1:25">
      <c r="A744" s="31" t="s">
        <v>611</v>
      </c>
      <c r="B744" s="31" t="s">
        <v>458</v>
      </c>
      <c r="C744" s="31" t="s">
        <v>1690</v>
      </c>
      <c r="D744" s="31">
        <v>4</v>
      </c>
      <c r="E744" s="31">
        <v>1</v>
      </c>
      <c r="F744" s="31">
        <v>2</v>
      </c>
      <c r="G744" s="31">
        <v>1</v>
      </c>
      <c r="H744" s="32"/>
      <c r="I744" s="31">
        <v>1</v>
      </c>
      <c r="J744" s="32"/>
      <c r="K744" s="32"/>
      <c r="L744" s="32"/>
      <c r="M744" s="32"/>
      <c r="N744" s="31">
        <v>2</v>
      </c>
      <c r="O744" s="31">
        <v>3</v>
      </c>
      <c r="P744" s="32"/>
      <c r="Q744" s="31">
        <v>2</v>
      </c>
      <c r="R744" s="32"/>
      <c r="S744" s="32"/>
      <c r="T744" s="32"/>
      <c r="U744" s="32"/>
      <c r="V744" s="31">
        <v>2</v>
      </c>
      <c r="W744" s="33">
        <f t="shared" si="33"/>
        <v>18</v>
      </c>
      <c r="X744" s="33">
        <f t="shared" si="34"/>
        <v>14</v>
      </c>
      <c r="Y744" s="33">
        <f t="shared" si="35"/>
        <v>0</v>
      </c>
    </row>
    <row r="745" spans="1:25">
      <c r="A745" s="31" t="s">
        <v>611</v>
      </c>
      <c r="B745" s="31" t="s">
        <v>614</v>
      </c>
      <c r="C745" s="31" t="s">
        <v>911</v>
      </c>
      <c r="D745" s="31">
        <v>4</v>
      </c>
      <c r="E745" s="31">
        <v>3</v>
      </c>
      <c r="F745" s="32"/>
      <c r="G745" s="31">
        <v>6</v>
      </c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3">
        <f t="shared" si="33"/>
        <v>13</v>
      </c>
      <c r="X745" s="33">
        <f t="shared" si="34"/>
        <v>13</v>
      </c>
      <c r="Y745" s="33">
        <f t="shared" si="35"/>
        <v>0</v>
      </c>
    </row>
    <row r="746" spans="1:25">
      <c r="A746" s="31" t="s">
        <v>611</v>
      </c>
      <c r="B746" s="31" t="s">
        <v>614</v>
      </c>
      <c r="C746" s="31" t="s">
        <v>1691</v>
      </c>
      <c r="D746" s="31">
        <v>9</v>
      </c>
      <c r="E746" s="31">
        <v>4</v>
      </c>
      <c r="F746" s="32"/>
      <c r="G746" s="31">
        <v>1</v>
      </c>
      <c r="H746" s="32"/>
      <c r="I746" s="31">
        <v>1</v>
      </c>
      <c r="J746" s="31">
        <v>1</v>
      </c>
      <c r="K746" s="32"/>
      <c r="L746" s="31">
        <v>1</v>
      </c>
      <c r="M746" s="31">
        <v>1</v>
      </c>
      <c r="N746" s="32"/>
      <c r="O746" s="32"/>
      <c r="P746" s="32"/>
      <c r="Q746" s="32"/>
      <c r="R746" s="32"/>
      <c r="S746" s="32"/>
      <c r="T746" s="31">
        <v>5</v>
      </c>
      <c r="U746" s="32"/>
      <c r="V746" s="31">
        <v>8</v>
      </c>
      <c r="W746" s="33">
        <f t="shared" si="33"/>
        <v>31</v>
      </c>
      <c r="X746" s="33">
        <f t="shared" si="34"/>
        <v>18</v>
      </c>
      <c r="Y746" s="33">
        <f t="shared" si="35"/>
        <v>5</v>
      </c>
    </row>
    <row r="747" spans="1:25">
      <c r="A747" s="31" t="s">
        <v>611</v>
      </c>
      <c r="B747" s="31" t="s">
        <v>1107</v>
      </c>
      <c r="C747" s="31" t="s">
        <v>1692</v>
      </c>
      <c r="D747" s="31">
        <v>2</v>
      </c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1">
        <v>1</v>
      </c>
      <c r="T747" s="32"/>
      <c r="U747" s="32"/>
      <c r="V747" s="32"/>
      <c r="W747" s="33">
        <f t="shared" si="33"/>
        <v>3</v>
      </c>
      <c r="X747" s="33">
        <f t="shared" si="34"/>
        <v>2</v>
      </c>
      <c r="Y747" s="33">
        <f t="shared" si="35"/>
        <v>1</v>
      </c>
    </row>
    <row r="748" spans="1:25">
      <c r="A748" s="31" t="s">
        <v>611</v>
      </c>
      <c r="B748" s="31" t="s">
        <v>1107</v>
      </c>
      <c r="C748" s="31" t="s">
        <v>1693</v>
      </c>
      <c r="D748" s="31">
        <v>2</v>
      </c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3">
        <f t="shared" si="33"/>
        <v>2</v>
      </c>
      <c r="X748" s="33">
        <f t="shared" si="34"/>
        <v>2</v>
      </c>
      <c r="Y748" s="33">
        <f t="shared" si="35"/>
        <v>0</v>
      </c>
    </row>
    <row r="749" spans="1:25">
      <c r="A749" s="31" t="s">
        <v>611</v>
      </c>
      <c r="B749" s="31" t="s">
        <v>254</v>
      </c>
      <c r="C749" s="31" t="s">
        <v>911</v>
      </c>
      <c r="D749" s="31">
        <v>34</v>
      </c>
      <c r="E749" s="31">
        <v>6</v>
      </c>
      <c r="F749" s="31">
        <v>6</v>
      </c>
      <c r="G749" s="31">
        <v>9</v>
      </c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3">
        <f t="shared" si="33"/>
        <v>55</v>
      </c>
      <c r="X749" s="33">
        <f t="shared" si="34"/>
        <v>55</v>
      </c>
      <c r="Y749" s="33">
        <f t="shared" si="35"/>
        <v>0</v>
      </c>
    </row>
    <row r="750" spans="1:25">
      <c r="A750" s="31" t="s">
        <v>611</v>
      </c>
      <c r="B750" s="31" t="s">
        <v>254</v>
      </c>
      <c r="C750" s="31" t="s">
        <v>1694</v>
      </c>
      <c r="D750" s="31">
        <v>9</v>
      </c>
      <c r="E750" s="31">
        <v>1</v>
      </c>
      <c r="F750" s="31">
        <v>4</v>
      </c>
      <c r="G750" s="32"/>
      <c r="H750" s="32"/>
      <c r="I750" s="31">
        <v>3</v>
      </c>
      <c r="J750" s="31">
        <v>2</v>
      </c>
      <c r="K750" s="31">
        <v>2</v>
      </c>
      <c r="L750" s="31">
        <v>1</v>
      </c>
      <c r="M750" s="32"/>
      <c r="N750" s="32"/>
      <c r="O750" s="31">
        <v>3</v>
      </c>
      <c r="P750" s="32"/>
      <c r="Q750" s="32"/>
      <c r="R750" s="32"/>
      <c r="S750" s="31">
        <v>1</v>
      </c>
      <c r="T750" s="31">
        <v>2</v>
      </c>
      <c r="U750" s="32"/>
      <c r="V750" s="32"/>
      <c r="W750" s="33">
        <f t="shared" si="33"/>
        <v>28</v>
      </c>
      <c r="X750" s="33">
        <f t="shared" si="34"/>
        <v>25</v>
      </c>
      <c r="Y750" s="33">
        <f t="shared" si="35"/>
        <v>3</v>
      </c>
    </row>
    <row r="751" spans="1:25">
      <c r="A751" s="31" t="s">
        <v>611</v>
      </c>
      <c r="B751" s="31" t="s">
        <v>258</v>
      </c>
      <c r="C751" s="31" t="s">
        <v>1695</v>
      </c>
      <c r="D751" s="31">
        <v>5</v>
      </c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1">
        <v>1</v>
      </c>
      <c r="W751" s="33">
        <f t="shared" si="33"/>
        <v>6</v>
      </c>
      <c r="X751" s="33">
        <f t="shared" si="34"/>
        <v>5</v>
      </c>
      <c r="Y751" s="33">
        <f t="shared" si="35"/>
        <v>0</v>
      </c>
    </row>
    <row r="752" spans="1:25">
      <c r="A752" s="31" t="s">
        <v>611</v>
      </c>
      <c r="B752" s="31" t="s">
        <v>427</v>
      </c>
      <c r="C752" s="31" t="s">
        <v>911</v>
      </c>
      <c r="D752" s="31">
        <v>4</v>
      </c>
      <c r="E752" s="31">
        <v>1</v>
      </c>
      <c r="F752" s="32"/>
      <c r="G752" s="31">
        <v>2</v>
      </c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3">
        <f t="shared" si="33"/>
        <v>7</v>
      </c>
      <c r="X752" s="33">
        <f t="shared" si="34"/>
        <v>7</v>
      </c>
      <c r="Y752" s="33">
        <f t="shared" si="35"/>
        <v>0</v>
      </c>
    </row>
    <row r="753" spans="1:25">
      <c r="A753" s="31" t="s">
        <v>611</v>
      </c>
      <c r="B753" s="31" t="s">
        <v>427</v>
      </c>
      <c r="C753" s="31" t="s">
        <v>722</v>
      </c>
      <c r="D753" s="31">
        <v>10</v>
      </c>
      <c r="E753" s="32"/>
      <c r="F753" s="32"/>
      <c r="G753" s="31">
        <v>2</v>
      </c>
      <c r="H753" s="32"/>
      <c r="I753" s="32"/>
      <c r="J753" s="31">
        <v>2</v>
      </c>
      <c r="K753" s="32"/>
      <c r="L753" s="32"/>
      <c r="M753" s="32"/>
      <c r="N753" s="32"/>
      <c r="O753" s="32"/>
      <c r="P753" s="32"/>
      <c r="Q753" s="31">
        <v>3</v>
      </c>
      <c r="R753" s="32"/>
      <c r="S753" s="32"/>
      <c r="T753" s="31">
        <v>2</v>
      </c>
      <c r="U753" s="32"/>
      <c r="V753" s="31">
        <v>6</v>
      </c>
      <c r="W753" s="33">
        <f t="shared" si="33"/>
        <v>25</v>
      </c>
      <c r="X753" s="33">
        <f t="shared" si="34"/>
        <v>14</v>
      </c>
      <c r="Y753" s="33">
        <f t="shared" si="35"/>
        <v>2</v>
      </c>
    </row>
    <row r="754" spans="1:25">
      <c r="A754" s="31" t="s">
        <v>611</v>
      </c>
      <c r="B754" s="31" t="s">
        <v>618</v>
      </c>
      <c r="C754" s="31" t="s">
        <v>1696</v>
      </c>
      <c r="D754" s="31">
        <v>8</v>
      </c>
      <c r="E754" s="32"/>
      <c r="F754" s="32"/>
      <c r="G754" s="32"/>
      <c r="H754" s="32"/>
      <c r="I754" s="32"/>
      <c r="J754" s="32"/>
      <c r="K754" s="31">
        <v>1</v>
      </c>
      <c r="L754" s="32"/>
      <c r="M754" s="32"/>
      <c r="N754" s="32"/>
      <c r="O754" s="32"/>
      <c r="P754" s="32"/>
      <c r="Q754" s="31">
        <v>1</v>
      </c>
      <c r="R754" s="32"/>
      <c r="S754" s="32"/>
      <c r="T754" s="32"/>
      <c r="U754" s="32"/>
      <c r="V754" s="31">
        <v>3</v>
      </c>
      <c r="W754" s="33">
        <f t="shared" si="33"/>
        <v>13</v>
      </c>
      <c r="X754" s="33">
        <f t="shared" si="34"/>
        <v>9</v>
      </c>
      <c r="Y754" s="33">
        <f t="shared" si="35"/>
        <v>0</v>
      </c>
    </row>
    <row r="755" spans="1:25">
      <c r="A755" s="31" t="s">
        <v>611</v>
      </c>
      <c r="B755" s="31" t="s">
        <v>620</v>
      </c>
      <c r="C755" s="31" t="s">
        <v>725</v>
      </c>
      <c r="D755" s="31">
        <v>7</v>
      </c>
      <c r="E755" s="32"/>
      <c r="F755" s="32"/>
      <c r="G755" s="31">
        <v>1</v>
      </c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1">
        <v>1</v>
      </c>
      <c r="W755" s="33">
        <f t="shared" si="33"/>
        <v>9</v>
      </c>
      <c r="X755" s="33">
        <f t="shared" si="34"/>
        <v>8</v>
      </c>
      <c r="Y755" s="33">
        <f t="shared" si="35"/>
        <v>0</v>
      </c>
    </row>
    <row r="756" spans="1:25">
      <c r="A756" s="31" t="s">
        <v>611</v>
      </c>
      <c r="B756" s="31" t="s">
        <v>622</v>
      </c>
      <c r="C756" s="31" t="s">
        <v>1697</v>
      </c>
      <c r="D756" s="31">
        <v>5</v>
      </c>
      <c r="E756" s="32"/>
      <c r="F756" s="32"/>
      <c r="G756" s="32"/>
      <c r="H756" s="32"/>
      <c r="I756" s="32"/>
      <c r="J756" s="31">
        <v>2</v>
      </c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1">
        <v>1</v>
      </c>
      <c r="W756" s="33">
        <f t="shared" si="33"/>
        <v>8</v>
      </c>
      <c r="X756" s="33">
        <f t="shared" si="34"/>
        <v>7</v>
      </c>
      <c r="Y756" s="33">
        <f t="shared" si="35"/>
        <v>0</v>
      </c>
    </row>
    <row r="757" spans="1:25">
      <c r="A757" s="31" t="s">
        <v>611</v>
      </c>
      <c r="B757" s="31" t="s">
        <v>1166</v>
      </c>
      <c r="C757" s="31" t="s">
        <v>1698</v>
      </c>
      <c r="D757" s="31">
        <v>8</v>
      </c>
      <c r="E757" s="32"/>
      <c r="F757" s="32"/>
      <c r="G757" s="32"/>
      <c r="H757" s="31">
        <v>1</v>
      </c>
      <c r="I757" s="32"/>
      <c r="J757" s="32"/>
      <c r="K757" s="32"/>
      <c r="L757" s="32"/>
      <c r="M757" s="32"/>
      <c r="N757" s="32"/>
      <c r="O757" s="32"/>
      <c r="P757" s="32"/>
      <c r="Q757" s="31">
        <v>1</v>
      </c>
      <c r="R757" s="32"/>
      <c r="S757" s="32"/>
      <c r="T757" s="32"/>
      <c r="U757" s="32"/>
      <c r="V757" s="32"/>
      <c r="W757" s="33">
        <f t="shared" si="33"/>
        <v>10</v>
      </c>
      <c r="X757" s="33">
        <f t="shared" si="34"/>
        <v>9</v>
      </c>
      <c r="Y757" s="33">
        <f t="shared" si="35"/>
        <v>0</v>
      </c>
    </row>
    <row r="758" spans="1:25">
      <c r="A758" s="31" t="s">
        <v>611</v>
      </c>
      <c r="B758" s="31" t="s">
        <v>1455</v>
      </c>
      <c r="C758" s="31" t="s">
        <v>1699</v>
      </c>
      <c r="D758" s="31">
        <v>3</v>
      </c>
      <c r="E758" s="31">
        <v>1</v>
      </c>
      <c r="F758" s="31">
        <v>1</v>
      </c>
      <c r="G758" s="32"/>
      <c r="H758" s="31">
        <v>2</v>
      </c>
      <c r="I758" s="32"/>
      <c r="J758" s="32"/>
      <c r="K758" s="31">
        <v>1</v>
      </c>
      <c r="L758" s="32"/>
      <c r="M758" s="32"/>
      <c r="N758" s="32"/>
      <c r="O758" s="31">
        <v>1</v>
      </c>
      <c r="P758" s="32"/>
      <c r="Q758" s="32"/>
      <c r="R758" s="32"/>
      <c r="S758" s="32"/>
      <c r="T758" s="32"/>
      <c r="U758" s="32"/>
      <c r="V758" s="31">
        <v>1</v>
      </c>
      <c r="W758" s="33">
        <f t="shared" si="33"/>
        <v>10</v>
      </c>
      <c r="X758" s="33">
        <f t="shared" si="34"/>
        <v>9</v>
      </c>
      <c r="Y758" s="33">
        <f t="shared" si="35"/>
        <v>0</v>
      </c>
    </row>
    <row r="759" spans="1:25">
      <c r="A759" s="31" t="s">
        <v>611</v>
      </c>
      <c r="B759" s="31" t="s">
        <v>476</v>
      </c>
      <c r="C759" s="31" t="s">
        <v>798</v>
      </c>
      <c r="D759" s="31">
        <v>13</v>
      </c>
      <c r="E759" s="32"/>
      <c r="F759" s="32"/>
      <c r="G759" s="31">
        <v>4</v>
      </c>
      <c r="H759" s="32"/>
      <c r="I759" s="32"/>
      <c r="J759" s="31">
        <v>2</v>
      </c>
      <c r="K759" s="32"/>
      <c r="L759" s="32"/>
      <c r="M759" s="31">
        <v>1</v>
      </c>
      <c r="N759" s="32"/>
      <c r="O759" s="31">
        <v>2</v>
      </c>
      <c r="P759" s="32"/>
      <c r="Q759" s="32"/>
      <c r="R759" s="32"/>
      <c r="S759" s="32"/>
      <c r="T759" s="32"/>
      <c r="U759" s="32"/>
      <c r="V759" s="32"/>
      <c r="W759" s="33">
        <f t="shared" si="33"/>
        <v>22</v>
      </c>
      <c r="X759" s="33">
        <f t="shared" si="34"/>
        <v>22</v>
      </c>
      <c r="Y759" s="33">
        <f t="shared" si="35"/>
        <v>0</v>
      </c>
    </row>
    <row r="760" spans="1:25">
      <c r="A760" s="31" t="s">
        <v>624</v>
      </c>
      <c r="B760" s="31" t="s">
        <v>466</v>
      </c>
      <c r="C760" s="31" t="s">
        <v>1700</v>
      </c>
      <c r="D760" s="31">
        <v>2</v>
      </c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3">
        <f t="shared" si="33"/>
        <v>2</v>
      </c>
      <c r="X760" s="33">
        <f t="shared" si="34"/>
        <v>2</v>
      </c>
      <c r="Y760" s="33">
        <f t="shared" si="35"/>
        <v>0</v>
      </c>
    </row>
    <row r="761" spans="1:25">
      <c r="A761" s="31" t="s">
        <v>624</v>
      </c>
      <c r="B761" s="31" t="s">
        <v>139</v>
      </c>
      <c r="C761" s="31" t="s">
        <v>1701</v>
      </c>
      <c r="D761" s="31">
        <v>8</v>
      </c>
      <c r="E761" s="31">
        <v>1</v>
      </c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1">
        <v>1</v>
      </c>
      <c r="R761" s="32"/>
      <c r="S761" s="32"/>
      <c r="T761" s="32"/>
      <c r="U761" s="32"/>
      <c r="V761" s="32"/>
      <c r="W761" s="33">
        <f t="shared" si="33"/>
        <v>10</v>
      </c>
      <c r="X761" s="33">
        <f t="shared" si="34"/>
        <v>9</v>
      </c>
      <c r="Y761" s="33">
        <f t="shared" si="35"/>
        <v>0</v>
      </c>
    </row>
    <row r="762" spans="1:25">
      <c r="A762" s="31" t="s">
        <v>624</v>
      </c>
      <c r="B762" s="31" t="s">
        <v>197</v>
      </c>
      <c r="C762" s="31" t="s">
        <v>1702</v>
      </c>
      <c r="D762" s="31">
        <v>10</v>
      </c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1">
        <v>2</v>
      </c>
      <c r="R762" s="32"/>
      <c r="S762" s="32"/>
      <c r="T762" s="32"/>
      <c r="U762" s="32"/>
      <c r="V762" s="32"/>
      <c r="W762" s="33">
        <f t="shared" si="33"/>
        <v>12</v>
      </c>
      <c r="X762" s="33">
        <f t="shared" si="34"/>
        <v>10</v>
      </c>
      <c r="Y762" s="33">
        <f t="shared" si="35"/>
        <v>0</v>
      </c>
    </row>
    <row r="763" spans="1:25">
      <c r="A763" s="31" t="s">
        <v>624</v>
      </c>
      <c r="B763" s="31" t="s">
        <v>1703</v>
      </c>
      <c r="C763" s="31" t="s">
        <v>1704</v>
      </c>
      <c r="D763" s="31">
        <v>11</v>
      </c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3">
        <f t="shared" si="33"/>
        <v>11</v>
      </c>
      <c r="X763" s="33">
        <f t="shared" si="34"/>
        <v>11</v>
      </c>
      <c r="Y763" s="33">
        <f t="shared" si="35"/>
        <v>0</v>
      </c>
    </row>
    <row r="764" spans="1:25">
      <c r="A764" s="31" t="s">
        <v>624</v>
      </c>
      <c r="B764" s="31" t="s">
        <v>89</v>
      </c>
      <c r="C764" s="31" t="s">
        <v>1705</v>
      </c>
      <c r="D764" s="31">
        <v>4</v>
      </c>
      <c r="E764" s="32"/>
      <c r="F764" s="32"/>
      <c r="G764" s="32"/>
      <c r="H764" s="32"/>
      <c r="I764" s="32"/>
      <c r="J764" s="31">
        <v>1</v>
      </c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3">
        <f t="shared" si="33"/>
        <v>5</v>
      </c>
      <c r="X764" s="33">
        <f t="shared" si="34"/>
        <v>5</v>
      </c>
      <c r="Y764" s="33">
        <f t="shared" si="35"/>
        <v>0</v>
      </c>
    </row>
    <row r="765" spans="1:25">
      <c r="A765" s="31" t="s">
        <v>624</v>
      </c>
      <c r="B765" s="31" t="s">
        <v>481</v>
      </c>
      <c r="C765" s="31" t="s">
        <v>1706</v>
      </c>
      <c r="D765" s="31">
        <v>1</v>
      </c>
      <c r="E765" s="31">
        <v>2</v>
      </c>
      <c r="F765" s="32"/>
      <c r="G765" s="31">
        <v>2</v>
      </c>
      <c r="H765" s="32"/>
      <c r="I765" s="32"/>
      <c r="J765" s="32"/>
      <c r="K765" s="32"/>
      <c r="L765" s="32"/>
      <c r="M765" s="32"/>
      <c r="N765" s="32"/>
      <c r="O765" s="32"/>
      <c r="P765" s="32"/>
      <c r="Q765" s="31">
        <v>1</v>
      </c>
      <c r="R765" s="32"/>
      <c r="S765" s="32"/>
      <c r="T765" s="32"/>
      <c r="U765" s="32"/>
      <c r="V765" s="32"/>
      <c r="W765" s="33">
        <f t="shared" si="33"/>
        <v>6</v>
      </c>
      <c r="X765" s="33">
        <f t="shared" si="34"/>
        <v>5</v>
      </c>
      <c r="Y765" s="33">
        <f t="shared" si="35"/>
        <v>0</v>
      </c>
    </row>
    <row r="766" spans="1:25">
      <c r="A766" s="31" t="s">
        <v>624</v>
      </c>
      <c r="B766" s="31" t="s">
        <v>892</v>
      </c>
      <c r="C766" s="31" t="s">
        <v>1707</v>
      </c>
      <c r="D766" s="31">
        <v>6</v>
      </c>
      <c r="E766" s="31">
        <v>3</v>
      </c>
      <c r="F766" s="32"/>
      <c r="G766" s="31">
        <v>1</v>
      </c>
      <c r="H766" s="31">
        <v>1</v>
      </c>
      <c r="I766" s="32"/>
      <c r="J766" s="31">
        <v>1</v>
      </c>
      <c r="K766" s="32"/>
      <c r="L766" s="32"/>
      <c r="M766" s="31">
        <v>1</v>
      </c>
      <c r="N766" s="32"/>
      <c r="O766" s="32"/>
      <c r="P766" s="32"/>
      <c r="Q766" s="31">
        <v>2</v>
      </c>
      <c r="R766" s="31">
        <v>1</v>
      </c>
      <c r="S766" s="32"/>
      <c r="T766" s="32"/>
      <c r="U766" s="32"/>
      <c r="V766" s="32"/>
      <c r="W766" s="33">
        <f t="shared" si="33"/>
        <v>16</v>
      </c>
      <c r="X766" s="33">
        <f t="shared" si="34"/>
        <v>13</v>
      </c>
      <c r="Y766" s="33">
        <f t="shared" si="35"/>
        <v>0</v>
      </c>
    </row>
    <row r="767" spans="1:25">
      <c r="A767" s="31" t="s">
        <v>624</v>
      </c>
      <c r="B767" s="31" t="s">
        <v>714</v>
      </c>
      <c r="C767" s="31" t="s">
        <v>1708</v>
      </c>
      <c r="D767" s="31">
        <v>13</v>
      </c>
      <c r="E767" s="31">
        <v>2</v>
      </c>
      <c r="F767" s="32"/>
      <c r="G767" s="31">
        <v>3</v>
      </c>
      <c r="H767" s="31">
        <v>1</v>
      </c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3">
        <f t="shared" si="33"/>
        <v>19</v>
      </c>
      <c r="X767" s="33">
        <f t="shared" si="34"/>
        <v>19</v>
      </c>
      <c r="Y767" s="33">
        <f t="shared" si="35"/>
        <v>0</v>
      </c>
    </row>
    <row r="768" spans="1:25">
      <c r="A768" s="31" t="s">
        <v>624</v>
      </c>
      <c r="B768" s="31" t="s">
        <v>458</v>
      </c>
      <c r="C768" s="31" t="s">
        <v>1709</v>
      </c>
      <c r="D768" s="31">
        <v>6</v>
      </c>
      <c r="E768" s="31">
        <v>9</v>
      </c>
      <c r="F768" s="31">
        <v>2</v>
      </c>
      <c r="G768" s="31">
        <v>1</v>
      </c>
      <c r="H768" s="32"/>
      <c r="I768" s="32"/>
      <c r="J768" s="31">
        <v>1</v>
      </c>
      <c r="K768" s="31">
        <v>2</v>
      </c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3">
        <f t="shared" si="33"/>
        <v>21</v>
      </c>
      <c r="X768" s="33">
        <f t="shared" si="34"/>
        <v>21</v>
      </c>
      <c r="Y768" s="33">
        <f t="shared" si="35"/>
        <v>0</v>
      </c>
    </row>
    <row r="769" spans="1:25">
      <c r="A769" s="31" t="s">
        <v>624</v>
      </c>
      <c r="B769" s="31" t="s">
        <v>509</v>
      </c>
      <c r="C769" s="31" t="s">
        <v>1710</v>
      </c>
      <c r="D769" s="31">
        <v>3</v>
      </c>
      <c r="E769" s="31">
        <v>1</v>
      </c>
      <c r="F769" s="31">
        <v>3</v>
      </c>
      <c r="G769" s="31">
        <v>7</v>
      </c>
      <c r="H769" s="32"/>
      <c r="I769" s="32"/>
      <c r="J769" s="32"/>
      <c r="K769" s="31">
        <v>2</v>
      </c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3">
        <f t="shared" si="33"/>
        <v>16</v>
      </c>
      <c r="X769" s="33">
        <f t="shared" si="34"/>
        <v>16</v>
      </c>
      <c r="Y769" s="33">
        <f t="shared" si="35"/>
        <v>0</v>
      </c>
    </row>
    <row r="770" spans="1:25">
      <c r="A770" s="31" t="s">
        <v>624</v>
      </c>
      <c r="B770" s="31" t="s">
        <v>321</v>
      </c>
      <c r="C770" s="31" t="s">
        <v>1711</v>
      </c>
      <c r="D770" s="31">
        <v>14</v>
      </c>
      <c r="E770" s="31">
        <v>1</v>
      </c>
      <c r="F770" s="32"/>
      <c r="G770" s="31">
        <v>2</v>
      </c>
      <c r="H770" s="32"/>
      <c r="I770" s="32"/>
      <c r="J770" s="32"/>
      <c r="K770" s="32"/>
      <c r="L770" s="32"/>
      <c r="M770" s="32"/>
      <c r="N770" s="32"/>
      <c r="O770" s="31">
        <v>1</v>
      </c>
      <c r="P770" s="32"/>
      <c r="Q770" s="32"/>
      <c r="R770" s="32"/>
      <c r="S770" s="32"/>
      <c r="T770" s="32"/>
      <c r="U770" s="32"/>
      <c r="V770" s="32"/>
      <c r="W770" s="33">
        <f t="shared" si="33"/>
        <v>18</v>
      </c>
      <c r="X770" s="33">
        <f t="shared" si="34"/>
        <v>18</v>
      </c>
      <c r="Y770" s="33">
        <f t="shared" si="35"/>
        <v>0</v>
      </c>
    </row>
    <row r="771" spans="1:25">
      <c r="A771" s="31" t="s">
        <v>624</v>
      </c>
      <c r="B771" s="31" t="s">
        <v>644</v>
      </c>
      <c r="C771" s="31" t="s">
        <v>1712</v>
      </c>
      <c r="D771" s="31">
        <v>5</v>
      </c>
      <c r="E771" s="31">
        <v>1</v>
      </c>
      <c r="F771" s="31">
        <v>2</v>
      </c>
      <c r="G771" s="31">
        <v>7</v>
      </c>
      <c r="H771" s="31">
        <v>1</v>
      </c>
      <c r="I771" s="32"/>
      <c r="J771" s="31">
        <v>2</v>
      </c>
      <c r="K771" s="31">
        <v>1</v>
      </c>
      <c r="L771" s="32"/>
      <c r="M771" s="31">
        <v>2</v>
      </c>
      <c r="N771" s="32"/>
      <c r="O771" s="32"/>
      <c r="P771" s="32"/>
      <c r="Q771" s="32"/>
      <c r="R771" s="32"/>
      <c r="S771" s="32"/>
      <c r="T771" s="32"/>
      <c r="U771" s="32"/>
      <c r="V771" s="32"/>
      <c r="W771" s="33">
        <f t="shared" ref="W771:W834" si="36">SUM(D771:V771)</f>
        <v>21</v>
      </c>
      <c r="X771" s="33">
        <f t="shared" ref="X771:X834" si="37">SUM(D771:O771)</f>
        <v>21</v>
      </c>
      <c r="Y771" s="33">
        <f t="shared" ref="Y771:Y834" si="38">SUM(S771:T771)</f>
        <v>0</v>
      </c>
    </row>
    <row r="772" spans="1:25">
      <c r="A772" s="31" t="s">
        <v>624</v>
      </c>
      <c r="B772" s="31" t="s">
        <v>756</v>
      </c>
      <c r="C772" s="31" t="s">
        <v>1713</v>
      </c>
      <c r="D772" s="31">
        <v>3</v>
      </c>
      <c r="E772" s="31">
        <v>6</v>
      </c>
      <c r="F772" s="32"/>
      <c r="G772" s="31">
        <v>1</v>
      </c>
      <c r="H772" s="31">
        <v>1</v>
      </c>
      <c r="I772" s="32"/>
      <c r="J772" s="32"/>
      <c r="K772" s="32"/>
      <c r="L772" s="32"/>
      <c r="M772" s="31">
        <v>1</v>
      </c>
      <c r="N772" s="32"/>
      <c r="O772" s="32"/>
      <c r="P772" s="32"/>
      <c r="Q772" s="32"/>
      <c r="R772" s="32"/>
      <c r="S772" s="32"/>
      <c r="T772" s="32"/>
      <c r="U772" s="32"/>
      <c r="V772" s="32"/>
      <c r="W772" s="33">
        <f t="shared" si="36"/>
        <v>12</v>
      </c>
      <c r="X772" s="33">
        <f t="shared" si="37"/>
        <v>12</v>
      </c>
      <c r="Y772" s="33">
        <f t="shared" si="38"/>
        <v>0</v>
      </c>
    </row>
    <row r="773" spans="1:25">
      <c r="A773" s="31" t="s">
        <v>624</v>
      </c>
      <c r="B773" s="31" t="s">
        <v>237</v>
      </c>
      <c r="C773" s="31" t="s">
        <v>1714</v>
      </c>
      <c r="D773" s="31">
        <v>4</v>
      </c>
      <c r="E773" s="31">
        <v>5</v>
      </c>
      <c r="F773" s="32"/>
      <c r="G773" s="31">
        <v>1</v>
      </c>
      <c r="H773" s="32"/>
      <c r="I773" s="32"/>
      <c r="J773" s="31">
        <v>1</v>
      </c>
      <c r="K773" s="32"/>
      <c r="L773" s="32"/>
      <c r="M773" s="31">
        <v>1</v>
      </c>
      <c r="N773" s="32"/>
      <c r="O773" s="32"/>
      <c r="P773" s="32"/>
      <c r="Q773" s="32"/>
      <c r="R773" s="32"/>
      <c r="S773" s="32"/>
      <c r="T773" s="32"/>
      <c r="U773" s="32"/>
      <c r="V773" s="32"/>
      <c r="W773" s="33">
        <f t="shared" si="36"/>
        <v>12</v>
      </c>
      <c r="X773" s="33">
        <f t="shared" si="37"/>
        <v>12</v>
      </c>
      <c r="Y773" s="33">
        <f t="shared" si="38"/>
        <v>0</v>
      </c>
    </row>
    <row r="774" spans="1:25">
      <c r="A774" s="31" t="s">
        <v>624</v>
      </c>
      <c r="B774" s="31" t="s">
        <v>1715</v>
      </c>
      <c r="C774" s="31" t="s">
        <v>1716</v>
      </c>
      <c r="D774" s="32"/>
      <c r="E774" s="32"/>
      <c r="F774" s="32"/>
      <c r="G774" s="31">
        <v>1</v>
      </c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3">
        <f t="shared" si="36"/>
        <v>1</v>
      </c>
      <c r="X774" s="33">
        <f t="shared" si="37"/>
        <v>1</v>
      </c>
      <c r="Y774" s="33">
        <f t="shared" si="38"/>
        <v>0</v>
      </c>
    </row>
    <row r="775" spans="1:25">
      <c r="A775" s="31" t="s">
        <v>633</v>
      </c>
      <c r="B775" s="31" t="s">
        <v>118</v>
      </c>
      <c r="C775" s="31" t="s">
        <v>1717</v>
      </c>
      <c r="D775" s="31">
        <v>5</v>
      </c>
      <c r="E775" s="31">
        <v>1</v>
      </c>
      <c r="F775" s="31">
        <v>1</v>
      </c>
      <c r="G775" s="31">
        <v>4</v>
      </c>
      <c r="H775" s="32"/>
      <c r="I775" s="32"/>
      <c r="J775" s="32"/>
      <c r="K775" s="31">
        <v>1</v>
      </c>
      <c r="L775" s="32"/>
      <c r="M775" s="32"/>
      <c r="N775" s="32"/>
      <c r="O775" s="31">
        <v>2</v>
      </c>
      <c r="P775" s="32"/>
      <c r="Q775" s="32"/>
      <c r="R775" s="32"/>
      <c r="S775" s="32"/>
      <c r="T775" s="32"/>
      <c r="U775" s="32"/>
      <c r="V775" s="32"/>
      <c r="W775" s="33">
        <f t="shared" si="36"/>
        <v>14</v>
      </c>
      <c r="X775" s="33">
        <f t="shared" si="37"/>
        <v>14</v>
      </c>
      <c r="Y775" s="33">
        <f t="shared" si="38"/>
        <v>0</v>
      </c>
    </row>
    <row r="776" spans="1:25">
      <c r="A776" s="31" t="s">
        <v>633</v>
      </c>
      <c r="B776" s="31" t="s">
        <v>79</v>
      </c>
      <c r="C776" s="31" t="s">
        <v>1718</v>
      </c>
      <c r="D776" s="31">
        <v>5</v>
      </c>
      <c r="E776" s="31">
        <v>2</v>
      </c>
      <c r="F776" s="32"/>
      <c r="G776" s="32"/>
      <c r="H776" s="31">
        <v>1</v>
      </c>
      <c r="I776" s="32"/>
      <c r="J776" s="32"/>
      <c r="K776" s="32"/>
      <c r="L776" s="31">
        <v>1</v>
      </c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3">
        <f t="shared" si="36"/>
        <v>9</v>
      </c>
      <c r="X776" s="33">
        <f t="shared" si="37"/>
        <v>9</v>
      </c>
      <c r="Y776" s="33">
        <f t="shared" si="38"/>
        <v>0</v>
      </c>
    </row>
    <row r="777" spans="1:25">
      <c r="A777" s="31" t="s">
        <v>633</v>
      </c>
      <c r="B777" s="31" t="s">
        <v>638</v>
      </c>
      <c r="C777" s="31" t="s">
        <v>1719</v>
      </c>
      <c r="D777" s="31">
        <v>13</v>
      </c>
      <c r="E777" s="31">
        <v>1</v>
      </c>
      <c r="F777" s="32"/>
      <c r="G777" s="32"/>
      <c r="H777" s="32"/>
      <c r="I777" s="32"/>
      <c r="J777" s="32"/>
      <c r="K777" s="32"/>
      <c r="L777" s="32"/>
      <c r="M777" s="32"/>
      <c r="N777" s="32"/>
      <c r="O777" s="31">
        <v>2</v>
      </c>
      <c r="P777" s="32"/>
      <c r="Q777" s="32"/>
      <c r="R777" s="32"/>
      <c r="S777" s="32"/>
      <c r="T777" s="32"/>
      <c r="U777" s="32"/>
      <c r="V777" s="32"/>
      <c r="W777" s="33">
        <f t="shared" si="36"/>
        <v>16</v>
      </c>
      <c r="X777" s="33">
        <f t="shared" si="37"/>
        <v>16</v>
      </c>
      <c r="Y777" s="33">
        <f t="shared" si="38"/>
        <v>0</v>
      </c>
    </row>
    <row r="778" spans="1:25">
      <c r="A778" s="31" t="s">
        <v>633</v>
      </c>
      <c r="B778" s="31" t="s">
        <v>516</v>
      </c>
      <c r="C778" s="31" t="s">
        <v>734</v>
      </c>
      <c r="D778" s="31">
        <v>39</v>
      </c>
      <c r="E778" s="31">
        <v>6</v>
      </c>
      <c r="F778" s="31">
        <v>4</v>
      </c>
      <c r="G778" s="31">
        <v>3</v>
      </c>
      <c r="H778" s="32"/>
      <c r="I778" s="31">
        <v>1</v>
      </c>
      <c r="J778" s="31">
        <v>1</v>
      </c>
      <c r="K778" s="31">
        <v>1</v>
      </c>
      <c r="L778" s="32"/>
      <c r="M778" s="32"/>
      <c r="N778" s="32"/>
      <c r="O778" s="31">
        <v>1</v>
      </c>
      <c r="P778" s="32"/>
      <c r="Q778" s="32"/>
      <c r="R778" s="32"/>
      <c r="S778" s="31">
        <v>1</v>
      </c>
      <c r="T778" s="31">
        <v>2</v>
      </c>
      <c r="U778" s="32"/>
      <c r="V778" s="32"/>
      <c r="W778" s="33">
        <f t="shared" si="36"/>
        <v>59</v>
      </c>
      <c r="X778" s="33">
        <f t="shared" si="37"/>
        <v>56</v>
      </c>
      <c r="Y778" s="33">
        <f t="shared" si="38"/>
        <v>3</v>
      </c>
    </row>
    <row r="779" spans="1:25">
      <c r="A779" s="31" t="s">
        <v>633</v>
      </c>
      <c r="B779" s="31" t="s">
        <v>967</v>
      </c>
      <c r="C779" s="31" t="s">
        <v>1720</v>
      </c>
      <c r="D779" s="31">
        <v>3</v>
      </c>
      <c r="E779" s="31">
        <v>6</v>
      </c>
      <c r="F779" s="31">
        <v>3</v>
      </c>
      <c r="G779" s="31">
        <v>10</v>
      </c>
      <c r="H779" s="31">
        <v>6</v>
      </c>
      <c r="I779" s="31">
        <v>5</v>
      </c>
      <c r="J779" s="31">
        <v>1</v>
      </c>
      <c r="K779" s="31">
        <v>2</v>
      </c>
      <c r="L779" s="32"/>
      <c r="M779" s="32"/>
      <c r="N779" s="32"/>
      <c r="O779" s="32"/>
      <c r="P779" s="32"/>
      <c r="Q779" s="32"/>
      <c r="R779" s="32"/>
      <c r="S779" s="32"/>
      <c r="T779" s="31">
        <v>1</v>
      </c>
      <c r="U779" s="32"/>
      <c r="V779" s="32"/>
      <c r="W779" s="33">
        <f t="shared" si="36"/>
        <v>37</v>
      </c>
      <c r="X779" s="33">
        <f t="shared" si="37"/>
        <v>36</v>
      </c>
      <c r="Y779" s="33">
        <f t="shared" si="38"/>
        <v>1</v>
      </c>
    </row>
    <row r="780" spans="1:25">
      <c r="A780" s="31" t="s">
        <v>633</v>
      </c>
      <c r="B780" s="31" t="s">
        <v>321</v>
      </c>
      <c r="C780" s="31" t="s">
        <v>1721</v>
      </c>
      <c r="D780" s="31">
        <v>24</v>
      </c>
      <c r="E780" s="31">
        <v>1</v>
      </c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1">
        <v>3</v>
      </c>
      <c r="T780" s="32"/>
      <c r="U780" s="32"/>
      <c r="V780" s="32"/>
      <c r="W780" s="33">
        <f t="shared" si="36"/>
        <v>28</v>
      </c>
      <c r="X780" s="33">
        <f t="shared" si="37"/>
        <v>25</v>
      </c>
      <c r="Y780" s="33">
        <f t="shared" si="38"/>
        <v>3</v>
      </c>
    </row>
    <row r="781" spans="1:25">
      <c r="A781" s="31" t="s">
        <v>633</v>
      </c>
      <c r="B781" s="31" t="s">
        <v>644</v>
      </c>
      <c r="C781" s="31" t="s">
        <v>1722</v>
      </c>
      <c r="D781" s="31">
        <v>19</v>
      </c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3">
        <f t="shared" si="36"/>
        <v>19</v>
      </c>
      <c r="X781" s="33">
        <f t="shared" si="37"/>
        <v>19</v>
      </c>
      <c r="Y781" s="33">
        <f t="shared" si="38"/>
        <v>0</v>
      </c>
    </row>
    <row r="782" spans="1:25">
      <c r="A782" s="31" t="s">
        <v>633</v>
      </c>
      <c r="B782" s="31" t="s">
        <v>756</v>
      </c>
      <c r="C782" s="31" t="s">
        <v>1723</v>
      </c>
      <c r="D782" s="31">
        <v>8</v>
      </c>
      <c r="E782" s="31">
        <v>2</v>
      </c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1">
        <v>1</v>
      </c>
      <c r="U782" s="32"/>
      <c r="V782" s="32"/>
      <c r="W782" s="33">
        <f t="shared" si="36"/>
        <v>11</v>
      </c>
      <c r="X782" s="33">
        <f t="shared" si="37"/>
        <v>10</v>
      </c>
      <c r="Y782" s="33">
        <f t="shared" si="38"/>
        <v>1</v>
      </c>
    </row>
    <row r="783" spans="1:25">
      <c r="A783" s="31" t="s">
        <v>633</v>
      </c>
      <c r="B783" s="31" t="s">
        <v>252</v>
      </c>
      <c r="C783" s="31" t="s">
        <v>1724</v>
      </c>
      <c r="D783" s="31">
        <v>1</v>
      </c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1">
        <v>1</v>
      </c>
      <c r="W783" s="33">
        <f t="shared" si="36"/>
        <v>2</v>
      </c>
      <c r="X783" s="33">
        <f t="shared" si="37"/>
        <v>1</v>
      </c>
      <c r="Y783" s="33">
        <f t="shared" si="38"/>
        <v>0</v>
      </c>
    </row>
    <row r="784" spans="1:25">
      <c r="A784" s="31" t="s">
        <v>633</v>
      </c>
      <c r="B784" s="31" t="s">
        <v>646</v>
      </c>
      <c r="C784" s="31" t="s">
        <v>1725</v>
      </c>
      <c r="D784" s="31">
        <v>4</v>
      </c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3">
        <f t="shared" si="36"/>
        <v>4</v>
      </c>
      <c r="X784" s="33">
        <f t="shared" si="37"/>
        <v>4</v>
      </c>
      <c r="Y784" s="33">
        <f t="shared" si="38"/>
        <v>0</v>
      </c>
    </row>
    <row r="785" spans="1:25">
      <c r="A785" s="31" t="s">
        <v>633</v>
      </c>
      <c r="B785" s="31" t="s">
        <v>646</v>
      </c>
      <c r="C785" s="31" t="s">
        <v>1726</v>
      </c>
      <c r="D785" s="31">
        <v>1</v>
      </c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3">
        <f t="shared" si="36"/>
        <v>1</v>
      </c>
      <c r="X785" s="33">
        <f t="shared" si="37"/>
        <v>1</v>
      </c>
      <c r="Y785" s="33">
        <f t="shared" si="38"/>
        <v>0</v>
      </c>
    </row>
    <row r="786" spans="1:25">
      <c r="A786" s="31" t="s">
        <v>633</v>
      </c>
      <c r="B786" s="31" t="s">
        <v>199</v>
      </c>
      <c r="C786" s="31" t="s">
        <v>1727</v>
      </c>
      <c r="D786" s="31">
        <v>5</v>
      </c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3">
        <f t="shared" si="36"/>
        <v>5</v>
      </c>
      <c r="X786" s="33">
        <f t="shared" si="37"/>
        <v>5</v>
      </c>
      <c r="Y786" s="33">
        <f t="shared" si="38"/>
        <v>0</v>
      </c>
    </row>
    <row r="787" spans="1:25">
      <c r="A787" s="31" t="s">
        <v>633</v>
      </c>
      <c r="B787" s="31" t="s">
        <v>203</v>
      </c>
      <c r="C787" s="31" t="s">
        <v>1728</v>
      </c>
      <c r="D787" s="31">
        <v>1</v>
      </c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3">
        <f t="shared" si="36"/>
        <v>1</v>
      </c>
      <c r="X787" s="33">
        <f t="shared" si="37"/>
        <v>1</v>
      </c>
      <c r="Y787" s="33">
        <f t="shared" si="38"/>
        <v>0</v>
      </c>
    </row>
    <row r="788" spans="1:25">
      <c r="A788" s="31" t="s">
        <v>633</v>
      </c>
      <c r="B788" s="31" t="s">
        <v>205</v>
      </c>
      <c r="C788" s="31" t="s">
        <v>1729</v>
      </c>
      <c r="D788" s="31">
        <v>3</v>
      </c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3">
        <f t="shared" si="36"/>
        <v>3</v>
      </c>
      <c r="X788" s="33">
        <f t="shared" si="37"/>
        <v>3</v>
      </c>
      <c r="Y788" s="33">
        <f t="shared" si="38"/>
        <v>0</v>
      </c>
    </row>
    <row r="789" spans="1:25">
      <c r="A789" s="31" t="s">
        <v>633</v>
      </c>
      <c r="B789" s="31" t="s">
        <v>205</v>
      </c>
      <c r="C789" s="31" t="s">
        <v>584</v>
      </c>
      <c r="D789" s="31">
        <v>2</v>
      </c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3">
        <f t="shared" si="36"/>
        <v>2</v>
      </c>
      <c r="X789" s="33">
        <f t="shared" si="37"/>
        <v>2</v>
      </c>
      <c r="Y789" s="33">
        <f t="shared" si="38"/>
        <v>0</v>
      </c>
    </row>
    <row r="790" spans="1:25">
      <c r="A790" s="31" t="s">
        <v>633</v>
      </c>
      <c r="B790" s="31" t="s">
        <v>1730</v>
      </c>
      <c r="C790" s="31" t="s">
        <v>1731</v>
      </c>
      <c r="D790" s="31">
        <v>3</v>
      </c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3">
        <f t="shared" si="36"/>
        <v>3</v>
      </c>
      <c r="X790" s="33">
        <f t="shared" si="37"/>
        <v>3</v>
      </c>
      <c r="Y790" s="33">
        <f t="shared" si="38"/>
        <v>0</v>
      </c>
    </row>
    <row r="791" spans="1:25">
      <c r="A791" s="31" t="s">
        <v>633</v>
      </c>
      <c r="B791" s="31" t="s">
        <v>1732</v>
      </c>
      <c r="C791" s="31" t="s">
        <v>1733</v>
      </c>
      <c r="D791" s="31">
        <v>1</v>
      </c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3">
        <f t="shared" si="36"/>
        <v>1</v>
      </c>
      <c r="X791" s="33">
        <f t="shared" si="37"/>
        <v>1</v>
      </c>
      <c r="Y791" s="33">
        <f t="shared" si="38"/>
        <v>0</v>
      </c>
    </row>
    <row r="792" spans="1:25">
      <c r="A792" s="31" t="s">
        <v>633</v>
      </c>
      <c r="B792" s="31" t="s">
        <v>131</v>
      </c>
      <c r="C792" s="31" t="s">
        <v>1734</v>
      </c>
      <c r="D792" s="31">
        <v>1</v>
      </c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3">
        <f t="shared" si="36"/>
        <v>1</v>
      </c>
      <c r="X792" s="33">
        <f t="shared" si="37"/>
        <v>1</v>
      </c>
      <c r="Y792" s="33">
        <f t="shared" si="38"/>
        <v>0</v>
      </c>
    </row>
    <row r="793" spans="1:25">
      <c r="A793" s="31" t="s">
        <v>633</v>
      </c>
      <c r="B793" s="31" t="s">
        <v>131</v>
      </c>
      <c r="C793" s="31" t="s">
        <v>656</v>
      </c>
      <c r="D793" s="31">
        <v>1</v>
      </c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3">
        <f t="shared" si="36"/>
        <v>1</v>
      </c>
      <c r="X793" s="33">
        <f t="shared" si="37"/>
        <v>1</v>
      </c>
      <c r="Y793" s="33">
        <f t="shared" si="38"/>
        <v>0</v>
      </c>
    </row>
    <row r="794" spans="1:25">
      <c r="A794" s="31" t="s">
        <v>633</v>
      </c>
      <c r="B794" s="31" t="s">
        <v>1735</v>
      </c>
      <c r="C794" s="31" t="s">
        <v>1736</v>
      </c>
      <c r="D794" s="31">
        <v>6</v>
      </c>
      <c r="E794" s="32"/>
      <c r="F794" s="32"/>
      <c r="G794" s="32"/>
      <c r="H794" s="32"/>
      <c r="I794" s="32"/>
      <c r="J794" s="31">
        <v>1</v>
      </c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3">
        <f t="shared" si="36"/>
        <v>7</v>
      </c>
      <c r="X794" s="33">
        <f t="shared" si="37"/>
        <v>7</v>
      </c>
      <c r="Y794" s="33">
        <f t="shared" si="38"/>
        <v>0</v>
      </c>
    </row>
    <row r="795" spans="1:25">
      <c r="A795" s="31" t="s">
        <v>633</v>
      </c>
      <c r="B795" s="31" t="s">
        <v>1122</v>
      </c>
      <c r="C795" s="31" t="s">
        <v>675</v>
      </c>
      <c r="D795" s="31">
        <v>3</v>
      </c>
      <c r="E795" s="31">
        <v>3</v>
      </c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3">
        <f t="shared" si="36"/>
        <v>6</v>
      </c>
      <c r="X795" s="33">
        <f t="shared" si="37"/>
        <v>6</v>
      </c>
      <c r="Y795" s="33">
        <f t="shared" si="38"/>
        <v>0</v>
      </c>
    </row>
    <row r="796" spans="1:25">
      <c r="A796" s="31" t="s">
        <v>633</v>
      </c>
      <c r="B796" s="31" t="s">
        <v>1169</v>
      </c>
      <c r="C796" s="31" t="s">
        <v>1737</v>
      </c>
      <c r="D796" s="31">
        <v>1</v>
      </c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3">
        <f t="shared" si="36"/>
        <v>1</v>
      </c>
      <c r="X796" s="33">
        <f t="shared" si="37"/>
        <v>1</v>
      </c>
      <c r="Y796" s="33">
        <f t="shared" si="38"/>
        <v>0</v>
      </c>
    </row>
    <row r="797" spans="1:25">
      <c r="A797" s="31" t="s">
        <v>633</v>
      </c>
      <c r="B797" s="31" t="s">
        <v>1169</v>
      </c>
      <c r="C797" s="31" t="s">
        <v>1738</v>
      </c>
      <c r="D797" s="31">
        <v>1</v>
      </c>
      <c r="E797" s="31">
        <v>1</v>
      </c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3">
        <f t="shared" si="36"/>
        <v>2</v>
      </c>
      <c r="X797" s="33">
        <f t="shared" si="37"/>
        <v>2</v>
      </c>
      <c r="Y797" s="33">
        <f t="shared" si="38"/>
        <v>0</v>
      </c>
    </row>
    <row r="798" spans="1:25">
      <c r="A798" s="31" t="s">
        <v>633</v>
      </c>
      <c r="B798" s="31" t="s">
        <v>1739</v>
      </c>
      <c r="C798" s="31" t="s">
        <v>679</v>
      </c>
      <c r="D798" s="31">
        <v>1</v>
      </c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3">
        <f t="shared" si="36"/>
        <v>1</v>
      </c>
      <c r="X798" s="33">
        <f t="shared" si="37"/>
        <v>1</v>
      </c>
      <c r="Y798" s="33">
        <f t="shared" si="38"/>
        <v>0</v>
      </c>
    </row>
    <row r="799" spans="1:25">
      <c r="A799" s="31" t="s">
        <v>633</v>
      </c>
      <c r="B799" s="31" t="s">
        <v>1740</v>
      </c>
      <c r="C799" s="31" t="s">
        <v>1741</v>
      </c>
      <c r="D799" s="31">
        <v>2</v>
      </c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3">
        <f t="shared" si="36"/>
        <v>2</v>
      </c>
      <c r="X799" s="33">
        <f t="shared" si="37"/>
        <v>2</v>
      </c>
      <c r="Y799" s="33">
        <f t="shared" si="38"/>
        <v>0</v>
      </c>
    </row>
    <row r="800" spans="1:25">
      <c r="A800" s="31" t="s">
        <v>633</v>
      </c>
      <c r="B800" s="31" t="s">
        <v>1740</v>
      </c>
      <c r="C800" s="31" t="s">
        <v>1742</v>
      </c>
      <c r="D800" s="31">
        <v>3</v>
      </c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3">
        <f t="shared" si="36"/>
        <v>3</v>
      </c>
      <c r="X800" s="33">
        <f t="shared" si="37"/>
        <v>3</v>
      </c>
      <c r="Y800" s="33">
        <f t="shared" si="38"/>
        <v>0</v>
      </c>
    </row>
    <row r="801" spans="1:25">
      <c r="A801" s="31" t="s">
        <v>633</v>
      </c>
      <c r="B801" s="31" t="s">
        <v>1743</v>
      </c>
      <c r="C801" s="31" t="s">
        <v>1744</v>
      </c>
      <c r="D801" s="31">
        <v>1</v>
      </c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3">
        <f t="shared" si="36"/>
        <v>1</v>
      </c>
      <c r="X801" s="33">
        <f t="shared" si="37"/>
        <v>1</v>
      </c>
      <c r="Y801" s="33">
        <f t="shared" si="38"/>
        <v>0</v>
      </c>
    </row>
    <row r="802" spans="1:25">
      <c r="A802" s="31" t="s">
        <v>633</v>
      </c>
      <c r="B802" s="31" t="s">
        <v>1745</v>
      </c>
      <c r="C802" s="31" t="s">
        <v>697</v>
      </c>
      <c r="D802" s="31">
        <v>1</v>
      </c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3">
        <f t="shared" si="36"/>
        <v>1</v>
      </c>
      <c r="X802" s="33">
        <f t="shared" si="37"/>
        <v>1</v>
      </c>
      <c r="Y802" s="33">
        <f t="shared" si="38"/>
        <v>0</v>
      </c>
    </row>
    <row r="803" spans="1:25">
      <c r="A803" s="31" t="s">
        <v>633</v>
      </c>
      <c r="B803" s="31" t="s">
        <v>1023</v>
      </c>
      <c r="C803" s="31" t="s">
        <v>1746</v>
      </c>
      <c r="D803" s="31">
        <v>2</v>
      </c>
      <c r="E803" s="31">
        <v>1</v>
      </c>
      <c r="F803" s="32"/>
      <c r="G803" s="32"/>
      <c r="H803" s="31">
        <v>1</v>
      </c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3">
        <f t="shared" si="36"/>
        <v>4</v>
      </c>
      <c r="X803" s="33">
        <f t="shared" si="37"/>
        <v>4</v>
      </c>
      <c r="Y803" s="33">
        <f t="shared" si="38"/>
        <v>0</v>
      </c>
    </row>
    <row r="804" spans="1:25">
      <c r="A804" s="31" t="s">
        <v>647</v>
      </c>
      <c r="B804" s="31" t="s">
        <v>58</v>
      </c>
      <c r="C804" s="31" t="s">
        <v>1747</v>
      </c>
      <c r="D804" s="31">
        <v>8</v>
      </c>
      <c r="E804" s="32"/>
      <c r="F804" s="32"/>
      <c r="G804" s="31">
        <v>2</v>
      </c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1">
        <v>1</v>
      </c>
      <c r="S804" s="32"/>
      <c r="T804" s="32"/>
      <c r="U804" s="32"/>
      <c r="V804" s="32"/>
      <c r="W804" s="33">
        <f t="shared" si="36"/>
        <v>11</v>
      </c>
      <c r="X804" s="33">
        <f t="shared" si="37"/>
        <v>10</v>
      </c>
      <c r="Y804" s="33">
        <f t="shared" si="38"/>
        <v>0</v>
      </c>
    </row>
    <row r="805" spans="1:25">
      <c r="A805" s="31" t="s">
        <v>647</v>
      </c>
      <c r="B805" s="31" t="s">
        <v>213</v>
      </c>
      <c r="C805" s="31" t="s">
        <v>1748</v>
      </c>
      <c r="D805" s="31">
        <v>1</v>
      </c>
      <c r="E805" s="32"/>
      <c r="F805" s="32"/>
      <c r="G805" s="31">
        <v>1</v>
      </c>
      <c r="H805" s="32"/>
      <c r="I805" s="32"/>
      <c r="J805" s="32"/>
      <c r="K805" s="32"/>
      <c r="L805" s="32"/>
      <c r="M805" s="32"/>
      <c r="N805" s="32"/>
      <c r="O805" s="31">
        <v>1</v>
      </c>
      <c r="P805" s="32"/>
      <c r="Q805" s="32"/>
      <c r="R805" s="32"/>
      <c r="S805" s="31">
        <v>1</v>
      </c>
      <c r="T805" s="32"/>
      <c r="U805" s="32"/>
      <c r="V805" s="32"/>
      <c r="W805" s="33">
        <f t="shared" si="36"/>
        <v>4</v>
      </c>
      <c r="X805" s="33">
        <f t="shared" si="37"/>
        <v>3</v>
      </c>
      <c r="Y805" s="33">
        <f t="shared" si="38"/>
        <v>1</v>
      </c>
    </row>
    <row r="806" spans="1:25">
      <c r="A806" s="31" t="s">
        <v>647</v>
      </c>
      <c r="B806" s="31" t="s">
        <v>273</v>
      </c>
      <c r="C806" s="31" t="s">
        <v>1749</v>
      </c>
      <c r="D806" s="31">
        <v>7</v>
      </c>
      <c r="E806" s="31">
        <v>1</v>
      </c>
      <c r="F806" s="31">
        <v>5</v>
      </c>
      <c r="G806" s="31">
        <v>3</v>
      </c>
      <c r="H806" s="31">
        <v>2</v>
      </c>
      <c r="I806" s="32"/>
      <c r="J806" s="31">
        <v>2</v>
      </c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3">
        <f t="shared" si="36"/>
        <v>20</v>
      </c>
      <c r="X806" s="33">
        <f t="shared" si="37"/>
        <v>20</v>
      </c>
      <c r="Y806" s="33">
        <f t="shared" si="38"/>
        <v>0</v>
      </c>
    </row>
    <row r="807" spans="1:25">
      <c r="A807" s="31" t="s">
        <v>647</v>
      </c>
      <c r="B807" s="31" t="s">
        <v>124</v>
      </c>
      <c r="C807" s="31" t="s">
        <v>1750</v>
      </c>
      <c r="D807" s="31">
        <v>9</v>
      </c>
      <c r="E807" s="31">
        <v>3</v>
      </c>
      <c r="F807" s="31">
        <v>3</v>
      </c>
      <c r="G807" s="31">
        <v>2</v>
      </c>
      <c r="H807" s="32"/>
      <c r="I807" s="31">
        <v>3</v>
      </c>
      <c r="J807" s="31">
        <v>1</v>
      </c>
      <c r="K807" s="32"/>
      <c r="L807" s="32"/>
      <c r="M807" s="32"/>
      <c r="N807" s="32"/>
      <c r="O807" s="32"/>
      <c r="P807" s="32"/>
      <c r="Q807" s="32"/>
      <c r="R807" s="32"/>
      <c r="S807" s="32"/>
      <c r="T807" s="31">
        <v>1</v>
      </c>
      <c r="U807" s="32"/>
      <c r="V807" s="32"/>
      <c r="W807" s="33">
        <f t="shared" si="36"/>
        <v>22</v>
      </c>
      <c r="X807" s="33">
        <f t="shared" si="37"/>
        <v>21</v>
      </c>
      <c r="Y807" s="33">
        <f t="shared" si="38"/>
        <v>1</v>
      </c>
    </row>
    <row r="808" spans="1:25">
      <c r="A808" s="31" t="s">
        <v>647</v>
      </c>
      <c r="B808" s="31" t="s">
        <v>168</v>
      </c>
      <c r="C808" s="31" t="s">
        <v>1751</v>
      </c>
      <c r="D808" s="31">
        <v>1</v>
      </c>
      <c r="E808" s="31">
        <v>2</v>
      </c>
      <c r="F808" s="31">
        <v>1</v>
      </c>
      <c r="G808" s="31">
        <v>3</v>
      </c>
      <c r="H808" s="32"/>
      <c r="I808" s="32"/>
      <c r="J808" s="31">
        <v>1</v>
      </c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3">
        <f t="shared" si="36"/>
        <v>8</v>
      </c>
      <c r="X808" s="33">
        <f t="shared" si="37"/>
        <v>8</v>
      </c>
      <c r="Y808" s="33">
        <f t="shared" si="38"/>
        <v>0</v>
      </c>
    </row>
    <row r="809" spans="1:25">
      <c r="A809" s="31" t="s">
        <v>968</v>
      </c>
      <c r="B809" s="31" t="s">
        <v>1023</v>
      </c>
      <c r="C809" s="31" t="s">
        <v>1752</v>
      </c>
      <c r="D809" s="31">
        <v>1</v>
      </c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3">
        <f t="shared" si="36"/>
        <v>1</v>
      </c>
      <c r="X809" s="33">
        <f t="shared" si="37"/>
        <v>1</v>
      </c>
      <c r="Y809" s="33">
        <f t="shared" si="38"/>
        <v>0</v>
      </c>
    </row>
    <row r="810" spans="1:25">
      <c r="A810" s="31" t="s">
        <v>652</v>
      </c>
      <c r="B810" s="31" t="s">
        <v>60</v>
      </c>
      <c r="C810" s="31" t="s">
        <v>1753</v>
      </c>
      <c r="D810" s="31">
        <v>10</v>
      </c>
      <c r="E810" s="31">
        <v>3</v>
      </c>
      <c r="F810" s="31">
        <v>1</v>
      </c>
      <c r="G810" s="31">
        <v>3</v>
      </c>
      <c r="H810" s="31">
        <v>1</v>
      </c>
      <c r="I810" s="31">
        <v>2</v>
      </c>
      <c r="J810" s="31">
        <v>3</v>
      </c>
      <c r="K810" s="31">
        <v>1</v>
      </c>
      <c r="L810" s="32"/>
      <c r="M810" s="32"/>
      <c r="N810" s="32"/>
      <c r="O810" s="31">
        <v>2</v>
      </c>
      <c r="P810" s="32"/>
      <c r="Q810" s="32"/>
      <c r="R810" s="32"/>
      <c r="S810" s="31">
        <v>2</v>
      </c>
      <c r="T810" s="31">
        <v>2</v>
      </c>
      <c r="U810" s="32"/>
      <c r="V810" s="32"/>
      <c r="W810" s="33">
        <f t="shared" si="36"/>
        <v>30</v>
      </c>
      <c r="X810" s="33">
        <f t="shared" si="37"/>
        <v>26</v>
      </c>
      <c r="Y810" s="33">
        <f t="shared" si="38"/>
        <v>4</v>
      </c>
    </row>
    <row r="811" spans="1:25">
      <c r="A811" s="31" t="s">
        <v>652</v>
      </c>
      <c r="B811" s="31" t="s">
        <v>60</v>
      </c>
      <c r="C811" s="31" t="s">
        <v>1754</v>
      </c>
      <c r="D811" s="31">
        <v>8</v>
      </c>
      <c r="E811" s="31">
        <v>5</v>
      </c>
      <c r="F811" s="31">
        <v>5</v>
      </c>
      <c r="G811" s="31">
        <v>1</v>
      </c>
      <c r="H811" s="31">
        <v>2</v>
      </c>
      <c r="I811" s="31">
        <v>1</v>
      </c>
      <c r="J811" s="31">
        <v>3</v>
      </c>
      <c r="K811" s="31">
        <v>2</v>
      </c>
      <c r="L811" s="31">
        <v>1</v>
      </c>
      <c r="M811" s="31">
        <v>1</v>
      </c>
      <c r="N811" s="31">
        <v>1</v>
      </c>
      <c r="O811" s="32"/>
      <c r="P811" s="32"/>
      <c r="Q811" s="32"/>
      <c r="R811" s="32"/>
      <c r="S811" s="32"/>
      <c r="T811" s="32"/>
      <c r="U811" s="32"/>
      <c r="V811" s="32"/>
      <c r="W811" s="33">
        <f t="shared" si="36"/>
        <v>30</v>
      </c>
      <c r="X811" s="33">
        <f t="shared" si="37"/>
        <v>30</v>
      </c>
      <c r="Y811" s="33">
        <f t="shared" si="38"/>
        <v>0</v>
      </c>
    </row>
    <row r="812" spans="1:25">
      <c r="A812" s="31" t="s">
        <v>655</v>
      </c>
      <c r="B812" s="31" t="s">
        <v>60</v>
      </c>
      <c r="C812" s="31" t="s">
        <v>1755</v>
      </c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1">
        <v>19</v>
      </c>
      <c r="S812" s="32"/>
      <c r="T812" s="31">
        <v>1</v>
      </c>
      <c r="U812" s="32"/>
      <c r="V812" s="32"/>
      <c r="W812" s="33">
        <f t="shared" si="36"/>
        <v>20</v>
      </c>
      <c r="X812" s="33">
        <f t="shared" si="37"/>
        <v>0</v>
      </c>
      <c r="Y812" s="33">
        <f t="shared" si="38"/>
        <v>1</v>
      </c>
    </row>
    <row r="813" spans="1:25">
      <c r="A813" s="31" t="s">
        <v>655</v>
      </c>
      <c r="B813" s="31" t="s">
        <v>60</v>
      </c>
      <c r="C813" s="31" t="s">
        <v>705</v>
      </c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1">
        <v>6</v>
      </c>
      <c r="S813" s="32"/>
      <c r="T813" s="32"/>
      <c r="U813" s="32"/>
      <c r="V813" s="32"/>
      <c r="W813" s="33">
        <f t="shared" si="36"/>
        <v>6</v>
      </c>
      <c r="X813" s="33">
        <f t="shared" si="37"/>
        <v>0</v>
      </c>
      <c r="Y813" s="33">
        <f t="shared" si="38"/>
        <v>0</v>
      </c>
    </row>
    <row r="814" spans="1:25">
      <c r="A814" s="31" t="s">
        <v>655</v>
      </c>
      <c r="B814" s="31" t="s">
        <v>60</v>
      </c>
      <c r="C814" s="31" t="s">
        <v>1756</v>
      </c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1">
        <v>1</v>
      </c>
      <c r="P814" s="32"/>
      <c r="Q814" s="32"/>
      <c r="R814" s="31">
        <v>12</v>
      </c>
      <c r="S814" s="32"/>
      <c r="T814" s="31">
        <v>1</v>
      </c>
      <c r="U814" s="32"/>
      <c r="V814" s="32"/>
      <c r="W814" s="33">
        <f t="shared" si="36"/>
        <v>14</v>
      </c>
      <c r="X814" s="33">
        <f t="shared" si="37"/>
        <v>1</v>
      </c>
      <c r="Y814" s="33">
        <f t="shared" si="38"/>
        <v>1</v>
      </c>
    </row>
    <row r="815" spans="1:25">
      <c r="A815" s="31" t="s">
        <v>655</v>
      </c>
      <c r="B815" s="31" t="s">
        <v>60</v>
      </c>
      <c r="C815" s="31" t="s">
        <v>1757</v>
      </c>
      <c r="D815" s="31">
        <v>7</v>
      </c>
      <c r="E815" s="31">
        <v>6</v>
      </c>
      <c r="F815" s="31">
        <v>1</v>
      </c>
      <c r="G815" s="31">
        <v>1</v>
      </c>
      <c r="H815" s="31">
        <v>2</v>
      </c>
      <c r="I815" s="31">
        <v>1</v>
      </c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3">
        <f t="shared" si="36"/>
        <v>18</v>
      </c>
      <c r="X815" s="33">
        <f t="shared" si="37"/>
        <v>18</v>
      </c>
      <c r="Y815" s="33">
        <f t="shared" si="38"/>
        <v>0</v>
      </c>
    </row>
    <row r="816" spans="1:25">
      <c r="A816" s="31" t="s">
        <v>655</v>
      </c>
      <c r="B816" s="31" t="s">
        <v>60</v>
      </c>
      <c r="C816" s="31" t="s">
        <v>1758</v>
      </c>
      <c r="D816" s="31">
        <v>8</v>
      </c>
      <c r="E816" s="31">
        <v>6</v>
      </c>
      <c r="F816" s="31">
        <v>2</v>
      </c>
      <c r="G816" s="32"/>
      <c r="H816" s="32"/>
      <c r="I816" s="31">
        <v>1</v>
      </c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3">
        <f t="shared" si="36"/>
        <v>17</v>
      </c>
      <c r="X816" s="33">
        <f t="shared" si="37"/>
        <v>17</v>
      </c>
      <c r="Y816" s="33">
        <f t="shared" si="38"/>
        <v>0</v>
      </c>
    </row>
    <row r="817" spans="1:25">
      <c r="A817" s="31" t="s">
        <v>655</v>
      </c>
      <c r="B817" s="31" t="s">
        <v>66</v>
      </c>
      <c r="C817" s="31" t="s">
        <v>1759</v>
      </c>
      <c r="D817" s="31">
        <v>4</v>
      </c>
      <c r="E817" s="31">
        <v>4</v>
      </c>
      <c r="F817" s="31">
        <v>3</v>
      </c>
      <c r="G817" s="31">
        <v>6</v>
      </c>
      <c r="H817" s="31">
        <v>2</v>
      </c>
      <c r="I817" s="32"/>
      <c r="J817" s="31">
        <v>2</v>
      </c>
      <c r="K817" s="31">
        <v>1</v>
      </c>
      <c r="L817" s="32"/>
      <c r="M817" s="32"/>
      <c r="N817" s="32"/>
      <c r="O817" s="32"/>
      <c r="P817" s="32"/>
      <c r="Q817" s="32"/>
      <c r="R817" s="32"/>
      <c r="S817" s="32"/>
      <c r="T817" s="31">
        <v>2</v>
      </c>
      <c r="U817" s="32"/>
      <c r="V817" s="32"/>
      <c r="W817" s="33">
        <f t="shared" si="36"/>
        <v>24</v>
      </c>
      <c r="X817" s="33">
        <f t="shared" si="37"/>
        <v>22</v>
      </c>
      <c r="Y817" s="33">
        <f t="shared" si="38"/>
        <v>2</v>
      </c>
    </row>
    <row r="818" spans="1:25">
      <c r="A818" s="31" t="s">
        <v>655</v>
      </c>
      <c r="B818" s="31" t="s">
        <v>666</v>
      </c>
      <c r="C818" s="31" t="s">
        <v>1760</v>
      </c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1">
        <v>22</v>
      </c>
      <c r="S818" s="32"/>
      <c r="T818" s="31">
        <v>2</v>
      </c>
      <c r="U818" s="32"/>
      <c r="V818" s="32"/>
      <c r="W818" s="33">
        <f t="shared" si="36"/>
        <v>24</v>
      </c>
      <c r="X818" s="33">
        <f t="shared" si="37"/>
        <v>0</v>
      </c>
      <c r="Y818" s="33">
        <f t="shared" si="38"/>
        <v>2</v>
      </c>
    </row>
    <row r="819" spans="1:25">
      <c r="A819" s="31" t="s">
        <v>655</v>
      </c>
      <c r="B819" s="31" t="s">
        <v>668</v>
      </c>
      <c r="C819" s="31" t="s">
        <v>1761</v>
      </c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1">
        <v>22</v>
      </c>
      <c r="S819" s="32"/>
      <c r="T819" s="31">
        <v>2</v>
      </c>
      <c r="U819" s="32"/>
      <c r="V819" s="32"/>
      <c r="W819" s="33">
        <f t="shared" si="36"/>
        <v>24</v>
      </c>
      <c r="X819" s="33">
        <f t="shared" si="37"/>
        <v>0</v>
      </c>
      <c r="Y819" s="33">
        <f t="shared" si="38"/>
        <v>2</v>
      </c>
    </row>
    <row r="820" spans="1:25">
      <c r="A820" s="31" t="s">
        <v>655</v>
      </c>
      <c r="B820" s="31" t="s">
        <v>70</v>
      </c>
      <c r="C820" s="31" t="s">
        <v>1762</v>
      </c>
      <c r="D820" s="32"/>
      <c r="E820" s="31">
        <v>5</v>
      </c>
      <c r="F820" s="31">
        <v>8</v>
      </c>
      <c r="G820" s="31">
        <v>9</v>
      </c>
      <c r="H820" s="31">
        <v>11</v>
      </c>
      <c r="I820" s="31">
        <v>5</v>
      </c>
      <c r="J820" s="31">
        <v>2</v>
      </c>
      <c r="K820" s="31">
        <v>3</v>
      </c>
      <c r="L820" s="31">
        <v>1</v>
      </c>
      <c r="M820" s="31">
        <v>1</v>
      </c>
      <c r="N820" s="32"/>
      <c r="O820" s="32"/>
      <c r="P820" s="32"/>
      <c r="Q820" s="32"/>
      <c r="R820" s="32"/>
      <c r="S820" s="32"/>
      <c r="T820" s="32"/>
      <c r="U820" s="32"/>
      <c r="V820" s="32"/>
      <c r="W820" s="33">
        <f t="shared" si="36"/>
        <v>45</v>
      </c>
      <c r="X820" s="33">
        <f t="shared" si="37"/>
        <v>45</v>
      </c>
      <c r="Y820" s="33">
        <f t="shared" si="38"/>
        <v>0</v>
      </c>
    </row>
    <row r="821" spans="1:25">
      <c r="A821" s="31" t="s">
        <v>655</v>
      </c>
      <c r="B821" s="31" t="s">
        <v>73</v>
      </c>
      <c r="C821" s="31" t="s">
        <v>1763</v>
      </c>
      <c r="D821" s="32"/>
      <c r="E821" s="31">
        <v>5</v>
      </c>
      <c r="F821" s="31">
        <v>8</v>
      </c>
      <c r="G821" s="31">
        <v>9</v>
      </c>
      <c r="H821" s="31">
        <v>11</v>
      </c>
      <c r="I821" s="31">
        <v>5</v>
      </c>
      <c r="J821" s="31">
        <v>2</v>
      </c>
      <c r="K821" s="31">
        <v>3</v>
      </c>
      <c r="L821" s="31">
        <v>1</v>
      </c>
      <c r="M821" s="31">
        <v>1</v>
      </c>
      <c r="N821" s="32"/>
      <c r="O821" s="32"/>
      <c r="P821" s="32"/>
      <c r="Q821" s="32"/>
      <c r="R821" s="32"/>
      <c r="S821" s="32"/>
      <c r="T821" s="32"/>
      <c r="U821" s="32"/>
      <c r="V821" s="32"/>
      <c r="W821" s="33">
        <f t="shared" si="36"/>
        <v>45</v>
      </c>
      <c r="X821" s="33">
        <f t="shared" si="37"/>
        <v>45</v>
      </c>
      <c r="Y821" s="33">
        <f t="shared" si="38"/>
        <v>0</v>
      </c>
    </row>
    <row r="822" spans="1:25">
      <c r="A822" s="31" t="s">
        <v>655</v>
      </c>
      <c r="B822" s="31" t="s">
        <v>1764</v>
      </c>
      <c r="C822" s="31" t="s">
        <v>1765</v>
      </c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1">
        <v>41</v>
      </c>
      <c r="S822" s="32"/>
      <c r="T822" s="31">
        <v>4</v>
      </c>
      <c r="U822" s="32"/>
      <c r="V822" s="32"/>
      <c r="W822" s="33">
        <f t="shared" si="36"/>
        <v>45</v>
      </c>
      <c r="X822" s="33">
        <f t="shared" si="37"/>
        <v>0</v>
      </c>
      <c r="Y822" s="33">
        <f t="shared" si="38"/>
        <v>4</v>
      </c>
    </row>
    <row r="823" spans="1:25">
      <c r="A823" s="31" t="s">
        <v>655</v>
      </c>
      <c r="B823" s="31" t="s">
        <v>77</v>
      </c>
      <c r="C823" s="31" t="s">
        <v>1766</v>
      </c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1">
        <v>41</v>
      </c>
      <c r="S823" s="32"/>
      <c r="T823" s="31">
        <v>4</v>
      </c>
      <c r="U823" s="32"/>
      <c r="V823" s="32"/>
      <c r="W823" s="33">
        <f t="shared" si="36"/>
        <v>45</v>
      </c>
      <c r="X823" s="33">
        <f t="shared" si="37"/>
        <v>0</v>
      </c>
      <c r="Y823" s="33">
        <f t="shared" si="38"/>
        <v>4</v>
      </c>
    </row>
    <row r="824" spans="1:25">
      <c r="A824" s="31" t="s">
        <v>655</v>
      </c>
      <c r="B824" s="31" t="s">
        <v>509</v>
      </c>
      <c r="C824" s="31" t="s">
        <v>1767</v>
      </c>
      <c r="D824" s="31">
        <v>9</v>
      </c>
      <c r="E824" s="31">
        <v>1</v>
      </c>
      <c r="F824" s="31">
        <v>4</v>
      </c>
      <c r="G824" s="31">
        <v>1</v>
      </c>
      <c r="H824" s="31">
        <v>1</v>
      </c>
      <c r="I824" s="31">
        <v>2</v>
      </c>
      <c r="J824" s="31">
        <v>1</v>
      </c>
      <c r="K824" s="32"/>
      <c r="L824" s="32"/>
      <c r="M824" s="32"/>
      <c r="N824" s="32"/>
      <c r="O824" s="32"/>
      <c r="P824" s="32"/>
      <c r="Q824" s="32"/>
      <c r="R824" s="32"/>
      <c r="S824" s="31">
        <v>1</v>
      </c>
      <c r="T824" s="31">
        <v>2</v>
      </c>
      <c r="U824" s="32"/>
      <c r="V824" s="32"/>
      <c r="W824" s="33">
        <f t="shared" si="36"/>
        <v>22</v>
      </c>
      <c r="X824" s="33">
        <f t="shared" si="37"/>
        <v>19</v>
      </c>
      <c r="Y824" s="33">
        <f t="shared" si="38"/>
        <v>3</v>
      </c>
    </row>
    <row r="825" spans="1:25">
      <c r="A825" s="31" t="s">
        <v>655</v>
      </c>
      <c r="B825" s="31" t="s">
        <v>676</v>
      </c>
      <c r="C825" s="31" t="s">
        <v>1768</v>
      </c>
      <c r="D825" s="31">
        <v>2</v>
      </c>
      <c r="E825" s="31">
        <v>4</v>
      </c>
      <c r="F825" s="31">
        <v>5</v>
      </c>
      <c r="G825" s="31">
        <v>10</v>
      </c>
      <c r="H825" s="31">
        <v>1</v>
      </c>
      <c r="I825" s="31">
        <v>4</v>
      </c>
      <c r="J825" s="31">
        <v>1</v>
      </c>
      <c r="K825" s="31">
        <v>1</v>
      </c>
      <c r="L825" s="32"/>
      <c r="M825" s="31">
        <v>1</v>
      </c>
      <c r="N825" s="32"/>
      <c r="O825" s="32"/>
      <c r="P825" s="32"/>
      <c r="Q825" s="32"/>
      <c r="R825" s="32"/>
      <c r="S825" s="32"/>
      <c r="T825" s="31">
        <v>1</v>
      </c>
      <c r="U825" s="32"/>
      <c r="V825" s="32"/>
      <c r="W825" s="33">
        <f t="shared" si="36"/>
        <v>30</v>
      </c>
      <c r="X825" s="33">
        <f t="shared" si="37"/>
        <v>29</v>
      </c>
      <c r="Y825" s="33">
        <f t="shared" si="38"/>
        <v>1</v>
      </c>
    </row>
    <row r="826" spans="1:25">
      <c r="A826" s="31" t="s">
        <v>655</v>
      </c>
      <c r="B826" s="31" t="s">
        <v>678</v>
      </c>
      <c r="C826" s="31" t="s">
        <v>708</v>
      </c>
      <c r="D826" s="31">
        <v>2</v>
      </c>
      <c r="E826" s="31">
        <v>4</v>
      </c>
      <c r="F826" s="31">
        <v>5</v>
      </c>
      <c r="G826" s="31">
        <v>10</v>
      </c>
      <c r="H826" s="31">
        <v>1</v>
      </c>
      <c r="I826" s="31">
        <v>4</v>
      </c>
      <c r="J826" s="31">
        <v>1</v>
      </c>
      <c r="K826" s="31">
        <v>1</v>
      </c>
      <c r="L826" s="32"/>
      <c r="M826" s="31">
        <v>1</v>
      </c>
      <c r="N826" s="32"/>
      <c r="O826" s="32"/>
      <c r="P826" s="32"/>
      <c r="Q826" s="32"/>
      <c r="R826" s="32"/>
      <c r="S826" s="32"/>
      <c r="T826" s="31">
        <v>1</v>
      </c>
      <c r="U826" s="32"/>
      <c r="V826" s="32"/>
      <c r="W826" s="33">
        <f t="shared" si="36"/>
        <v>30</v>
      </c>
      <c r="X826" s="33">
        <f t="shared" si="37"/>
        <v>29</v>
      </c>
      <c r="Y826" s="33">
        <f t="shared" si="38"/>
        <v>1</v>
      </c>
    </row>
    <row r="827" spans="1:25">
      <c r="A827" s="31" t="s">
        <v>655</v>
      </c>
      <c r="B827" s="31" t="s">
        <v>680</v>
      </c>
      <c r="C827" s="31" t="s">
        <v>1769</v>
      </c>
      <c r="D827" s="31">
        <v>2</v>
      </c>
      <c r="E827" s="31">
        <v>4</v>
      </c>
      <c r="F827" s="31">
        <v>5</v>
      </c>
      <c r="G827" s="31">
        <v>10</v>
      </c>
      <c r="H827" s="31">
        <v>1</v>
      </c>
      <c r="I827" s="31">
        <v>4</v>
      </c>
      <c r="J827" s="31">
        <v>1</v>
      </c>
      <c r="K827" s="31">
        <v>1</v>
      </c>
      <c r="L827" s="32"/>
      <c r="M827" s="31">
        <v>1</v>
      </c>
      <c r="N827" s="32"/>
      <c r="O827" s="32"/>
      <c r="P827" s="32"/>
      <c r="Q827" s="32"/>
      <c r="R827" s="32"/>
      <c r="S827" s="32"/>
      <c r="T827" s="31">
        <v>1</v>
      </c>
      <c r="U827" s="32"/>
      <c r="V827" s="32"/>
      <c r="W827" s="33">
        <f t="shared" si="36"/>
        <v>30</v>
      </c>
      <c r="X827" s="33">
        <f t="shared" si="37"/>
        <v>29</v>
      </c>
      <c r="Y827" s="33">
        <f t="shared" si="38"/>
        <v>1</v>
      </c>
    </row>
    <row r="828" spans="1:25">
      <c r="A828" s="31" t="s">
        <v>655</v>
      </c>
      <c r="B828" s="31" t="s">
        <v>646</v>
      </c>
      <c r="C828" s="31" t="s">
        <v>1770</v>
      </c>
      <c r="D828" s="32"/>
      <c r="E828" s="31">
        <v>2</v>
      </c>
      <c r="F828" s="31">
        <v>8</v>
      </c>
      <c r="G828" s="31">
        <v>9</v>
      </c>
      <c r="H828" s="31">
        <v>5</v>
      </c>
      <c r="I828" s="31">
        <v>2</v>
      </c>
      <c r="J828" s="31">
        <v>3</v>
      </c>
      <c r="K828" s="32"/>
      <c r="L828" s="32"/>
      <c r="M828" s="32"/>
      <c r="N828" s="32"/>
      <c r="O828" s="31">
        <v>1</v>
      </c>
      <c r="P828" s="32"/>
      <c r="Q828" s="32"/>
      <c r="R828" s="32"/>
      <c r="S828" s="32"/>
      <c r="T828" s="32"/>
      <c r="U828" s="32"/>
      <c r="V828" s="32"/>
      <c r="W828" s="33">
        <f t="shared" si="36"/>
        <v>30</v>
      </c>
      <c r="X828" s="33">
        <f t="shared" si="37"/>
        <v>30</v>
      </c>
      <c r="Y828" s="33">
        <f t="shared" si="38"/>
        <v>0</v>
      </c>
    </row>
    <row r="829" spans="1:25">
      <c r="A829" s="31" t="s">
        <v>655</v>
      </c>
      <c r="B829" s="31" t="s">
        <v>683</v>
      </c>
      <c r="C829" s="31" t="s">
        <v>1771</v>
      </c>
      <c r="D829" s="32"/>
      <c r="E829" s="31">
        <v>2</v>
      </c>
      <c r="F829" s="31">
        <v>8</v>
      </c>
      <c r="G829" s="31">
        <v>9</v>
      </c>
      <c r="H829" s="31">
        <v>5</v>
      </c>
      <c r="I829" s="31">
        <v>2</v>
      </c>
      <c r="J829" s="31">
        <v>3</v>
      </c>
      <c r="K829" s="32"/>
      <c r="L829" s="32"/>
      <c r="M829" s="32"/>
      <c r="N829" s="32"/>
      <c r="O829" s="31">
        <v>1</v>
      </c>
      <c r="P829" s="32"/>
      <c r="Q829" s="32"/>
      <c r="R829" s="32"/>
      <c r="S829" s="32"/>
      <c r="T829" s="32"/>
      <c r="U829" s="32"/>
      <c r="V829" s="32"/>
      <c r="W829" s="33">
        <f t="shared" si="36"/>
        <v>30</v>
      </c>
      <c r="X829" s="33">
        <f t="shared" si="37"/>
        <v>30</v>
      </c>
      <c r="Y829" s="33">
        <f t="shared" si="38"/>
        <v>0</v>
      </c>
    </row>
    <row r="830" spans="1:25">
      <c r="A830" s="31" t="s">
        <v>655</v>
      </c>
      <c r="B830" s="31" t="s">
        <v>685</v>
      </c>
      <c r="C830" s="31" t="s">
        <v>1772</v>
      </c>
      <c r="D830" s="32"/>
      <c r="E830" s="31">
        <v>2</v>
      </c>
      <c r="F830" s="31">
        <v>8</v>
      </c>
      <c r="G830" s="31">
        <v>9</v>
      </c>
      <c r="H830" s="31">
        <v>5</v>
      </c>
      <c r="I830" s="31">
        <v>2</v>
      </c>
      <c r="J830" s="31">
        <v>3</v>
      </c>
      <c r="K830" s="32"/>
      <c r="L830" s="32"/>
      <c r="M830" s="32"/>
      <c r="N830" s="32"/>
      <c r="O830" s="31">
        <v>1</v>
      </c>
      <c r="P830" s="32"/>
      <c r="Q830" s="32"/>
      <c r="R830" s="32"/>
      <c r="S830" s="32"/>
      <c r="T830" s="32"/>
      <c r="U830" s="32"/>
      <c r="V830" s="32"/>
      <c r="W830" s="33">
        <f t="shared" si="36"/>
        <v>30</v>
      </c>
      <c r="X830" s="33">
        <f t="shared" si="37"/>
        <v>30</v>
      </c>
      <c r="Y830" s="33">
        <f t="shared" si="38"/>
        <v>0</v>
      </c>
    </row>
    <row r="831" spans="1:25">
      <c r="A831" s="31" t="s">
        <v>655</v>
      </c>
      <c r="B831" s="31" t="s">
        <v>1773</v>
      </c>
      <c r="C831" s="31" t="s">
        <v>1774</v>
      </c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1">
        <v>4</v>
      </c>
      <c r="S831" s="32"/>
      <c r="T831" s="32"/>
      <c r="U831" s="32"/>
      <c r="V831" s="32"/>
      <c r="W831" s="33">
        <f t="shared" si="36"/>
        <v>4</v>
      </c>
      <c r="X831" s="33">
        <f t="shared" si="37"/>
        <v>0</v>
      </c>
      <c r="Y831" s="33">
        <f t="shared" si="38"/>
        <v>0</v>
      </c>
    </row>
    <row r="832" spans="1:25">
      <c r="A832" s="31" t="s">
        <v>655</v>
      </c>
      <c r="B832" s="31" t="s">
        <v>1775</v>
      </c>
      <c r="C832" s="31" t="s">
        <v>1776</v>
      </c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1">
        <v>4</v>
      </c>
      <c r="S832" s="32"/>
      <c r="T832" s="32"/>
      <c r="U832" s="32"/>
      <c r="V832" s="32"/>
      <c r="W832" s="33">
        <f t="shared" si="36"/>
        <v>4</v>
      </c>
      <c r="X832" s="33">
        <f t="shared" si="37"/>
        <v>0</v>
      </c>
      <c r="Y832" s="33">
        <f t="shared" si="38"/>
        <v>0</v>
      </c>
    </row>
    <row r="833" spans="1:25">
      <c r="A833" s="31" t="s">
        <v>655</v>
      </c>
      <c r="B833" s="31" t="s">
        <v>38</v>
      </c>
      <c r="C833" s="31" t="s">
        <v>1777</v>
      </c>
      <c r="D833" s="31">
        <v>1</v>
      </c>
      <c r="E833" s="31">
        <v>4</v>
      </c>
      <c r="F833" s="31">
        <v>4</v>
      </c>
      <c r="G833" s="31">
        <v>5</v>
      </c>
      <c r="H833" s="31">
        <v>3</v>
      </c>
      <c r="I833" s="31">
        <v>4</v>
      </c>
      <c r="J833" s="31">
        <v>5</v>
      </c>
      <c r="K833" s="31">
        <v>1</v>
      </c>
      <c r="L833" s="31">
        <v>1</v>
      </c>
      <c r="M833" s="32"/>
      <c r="N833" s="32"/>
      <c r="O833" s="32"/>
      <c r="P833" s="32"/>
      <c r="Q833" s="32"/>
      <c r="R833" s="32"/>
      <c r="S833" s="32"/>
      <c r="T833" s="31">
        <v>1</v>
      </c>
      <c r="U833" s="32"/>
      <c r="V833" s="32"/>
      <c r="W833" s="33">
        <f t="shared" si="36"/>
        <v>29</v>
      </c>
      <c r="X833" s="33">
        <f t="shared" si="37"/>
        <v>28</v>
      </c>
      <c r="Y833" s="33">
        <f t="shared" si="38"/>
        <v>1</v>
      </c>
    </row>
    <row r="834" spans="1:25">
      <c r="A834" s="31" t="s">
        <v>655</v>
      </c>
      <c r="B834" s="31" t="s">
        <v>38</v>
      </c>
      <c r="C834" s="31" t="s">
        <v>1778</v>
      </c>
      <c r="D834" s="32"/>
      <c r="E834" s="31">
        <v>1</v>
      </c>
      <c r="F834" s="31">
        <v>6</v>
      </c>
      <c r="G834" s="31">
        <v>7</v>
      </c>
      <c r="H834" s="31">
        <v>2</v>
      </c>
      <c r="I834" s="31">
        <v>1</v>
      </c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1">
        <v>1</v>
      </c>
      <c r="U834" s="32"/>
      <c r="V834" s="32"/>
      <c r="W834" s="33">
        <f t="shared" si="36"/>
        <v>18</v>
      </c>
      <c r="X834" s="33">
        <f t="shared" si="37"/>
        <v>17</v>
      </c>
      <c r="Y834" s="33">
        <f t="shared" si="38"/>
        <v>1</v>
      </c>
    </row>
    <row r="835" spans="1:25">
      <c r="A835" s="31" t="s">
        <v>655</v>
      </c>
      <c r="B835" s="31" t="s">
        <v>688</v>
      </c>
      <c r="C835" s="31" t="s">
        <v>717</v>
      </c>
      <c r="D835" s="31">
        <v>1</v>
      </c>
      <c r="E835" s="31">
        <v>4</v>
      </c>
      <c r="F835" s="31">
        <v>4</v>
      </c>
      <c r="G835" s="31">
        <v>5</v>
      </c>
      <c r="H835" s="31">
        <v>3</v>
      </c>
      <c r="I835" s="31">
        <v>4</v>
      </c>
      <c r="J835" s="31">
        <v>5</v>
      </c>
      <c r="K835" s="31">
        <v>1</v>
      </c>
      <c r="L835" s="31">
        <v>1</v>
      </c>
      <c r="M835" s="32"/>
      <c r="N835" s="32"/>
      <c r="O835" s="32"/>
      <c r="P835" s="32"/>
      <c r="Q835" s="32"/>
      <c r="R835" s="32"/>
      <c r="S835" s="32"/>
      <c r="T835" s="31">
        <v>1</v>
      </c>
      <c r="U835" s="32"/>
      <c r="V835" s="32"/>
      <c r="W835" s="33">
        <f t="shared" ref="W835:W898" si="39">SUM(D835:V835)</f>
        <v>29</v>
      </c>
      <c r="X835" s="33">
        <f t="shared" ref="X835:X898" si="40">SUM(D835:O835)</f>
        <v>28</v>
      </c>
      <c r="Y835" s="33">
        <f t="shared" ref="Y835:Y898" si="41">SUM(S835:T835)</f>
        <v>1</v>
      </c>
    </row>
    <row r="836" spans="1:25">
      <c r="A836" s="31" t="s">
        <v>655</v>
      </c>
      <c r="B836" s="31" t="s">
        <v>688</v>
      </c>
      <c r="C836" s="31" t="s">
        <v>1779</v>
      </c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1">
        <v>17</v>
      </c>
      <c r="S836" s="32"/>
      <c r="T836" s="31">
        <v>1</v>
      </c>
      <c r="U836" s="32"/>
      <c r="V836" s="32"/>
      <c r="W836" s="33">
        <f t="shared" si="39"/>
        <v>18</v>
      </c>
      <c r="X836" s="33">
        <f t="shared" si="40"/>
        <v>0</v>
      </c>
      <c r="Y836" s="33">
        <f t="shared" si="41"/>
        <v>1</v>
      </c>
    </row>
    <row r="837" spans="1:25">
      <c r="A837" s="31" t="s">
        <v>655</v>
      </c>
      <c r="B837" s="31" t="s">
        <v>691</v>
      </c>
      <c r="C837" s="31" t="s">
        <v>1780</v>
      </c>
      <c r="D837" s="31">
        <v>1</v>
      </c>
      <c r="E837" s="31">
        <v>4</v>
      </c>
      <c r="F837" s="31">
        <v>4</v>
      </c>
      <c r="G837" s="31">
        <v>5</v>
      </c>
      <c r="H837" s="31">
        <v>3</v>
      </c>
      <c r="I837" s="31">
        <v>4</v>
      </c>
      <c r="J837" s="31">
        <v>5</v>
      </c>
      <c r="K837" s="31">
        <v>1</v>
      </c>
      <c r="L837" s="31">
        <v>1</v>
      </c>
      <c r="M837" s="32"/>
      <c r="N837" s="32"/>
      <c r="O837" s="32"/>
      <c r="P837" s="32"/>
      <c r="Q837" s="32"/>
      <c r="R837" s="32"/>
      <c r="S837" s="32"/>
      <c r="T837" s="31">
        <v>1</v>
      </c>
      <c r="U837" s="32"/>
      <c r="V837" s="32"/>
      <c r="W837" s="33">
        <f t="shared" si="39"/>
        <v>29</v>
      </c>
      <c r="X837" s="33">
        <f t="shared" si="40"/>
        <v>28</v>
      </c>
      <c r="Y837" s="33">
        <f t="shared" si="41"/>
        <v>1</v>
      </c>
    </row>
    <row r="838" spans="1:25">
      <c r="A838" s="31" t="s">
        <v>655</v>
      </c>
      <c r="B838" s="31" t="s">
        <v>691</v>
      </c>
      <c r="C838" s="31" t="s">
        <v>1781</v>
      </c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1">
        <v>17</v>
      </c>
      <c r="S838" s="32"/>
      <c r="T838" s="31">
        <v>1</v>
      </c>
      <c r="U838" s="32"/>
      <c r="V838" s="32"/>
      <c r="W838" s="33">
        <f t="shared" si="39"/>
        <v>18</v>
      </c>
      <c r="X838" s="33">
        <f t="shared" si="40"/>
        <v>0</v>
      </c>
      <c r="Y838" s="33">
        <f t="shared" si="41"/>
        <v>1</v>
      </c>
    </row>
    <row r="839" spans="1:25">
      <c r="A839" s="31" t="s">
        <v>655</v>
      </c>
      <c r="B839" s="31" t="s">
        <v>135</v>
      </c>
      <c r="C839" s="31" t="s">
        <v>1782</v>
      </c>
      <c r="D839" s="32"/>
      <c r="E839" s="31">
        <v>4</v>
      </c>
      <c r="F839" s="31">
        <v>9</v>
      </c>
      <c r="G839" s="31">
        <v>7</v>
      </c>
      <c r="H839" s="31">
        <v>3</v>
      </c>
      <c r="I839" s="31">
        <v>2</v>
      </c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3">
        <f t="shared" si="39"/>
        <v>25</v>
      </c>
      <c r="X839" s="33">
        <f t="shared" si="40"/>
        <v>25</v>
      </c>
      <c r="Y839" s="33">
        <f t="shared" si="41"/>
        <v>0</v>
      </c>
    </row>
    <row r="840" spans="1:25">
      <c r="A840" s="31" t="s">
        <v>655</v>
      </c>
      <c r="B840" s="31" t="s">
        <v>694</v>
      </c>
      <c r="C840" s="31" t="s">
        <v>1783</v>
      </c>
      <c r="D840" s="32"/>
      <c r="E840" s="31">
        <v>4</v>
      </c>
      <c r="F840" s="31">
        <v>9</v>
      </c>
      <c r="G840" s="31">
        <v>7</v>
      </c>
      <c r="H840" s="31">
        <v>3</v>
      </c>
      <c r="I840" s="31">
        <v>2</v>
      </c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3">
        <f t="shared" si="39"/>
        <v>25</v>
      </c>
      <c r="X840" s="33">
        <f t="shared" si="40"/>
        <v>25</v>
      </c>
      <c r="Y840" s="33">
        <f t="shared" si="41"/>
        <v>0</v>
      </c>
    </row>
    <row r="841" spans="1:25">
      <c r="A841" s="31" t="s">
        <v>655</v>
      </c>
      <c r="B841" s="31" t="s">
        <v>696</v>
      </c>
      <c r="C841" s="31" t="s">
        <v>1784</v>
      </c>
      <c r="D841" s="32"/>
      <c r="E841" s="31">
        <v>4</v>
      </c>
      <c r="F841" s="31">
        <v>9</v>
      </c>
      <c r="G841" s="31">
        <v>7</v>
      </c>
      <c r="H841" s="31">
        <v>3</v>
      </c>
      <c r="I841" s="31">
        <v>2</v>
      </c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3">
        <f t="shared" si="39"/>
        <v>25</v>
      </c>
      <c r="X841" s="33">
        <f t="shared" si="40"/>
        <v>25</v>
      </c>
      <c r="Y841" s="33">
        <f t="shared" si="41"/>
        <v>0</v>
      </c>
    </row>
    <row r="842" spans="1:25">
      <c r="A842" s="31" t="s">
        <v>655</v>
      </c>
      <c r="B842" s="31" t="s">
        <v>969</v>
      </c>
      <c r="C842" s="31" t="s">
        <v>1785</v>
      </c>
      <c r="D842" s="31">
        <v>1</v>
      </c>
      <c r="E842" s="31">
        <v>4</v>
      </c>
      <c r="F842" s="31">
        <v>6</v>
      </c>
      <c r="G842" s="31">
        <v>9</v>
      </c>
      <c r="H842" s="31">
        <v>2</v>
      </c>
      <c r="I842" s="31">
        <v>2</v>
      </c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3">
        <f t="shared" si="39"/>
        <v>24</v>
      </c>
      <c r="X842" s="33">
        <f t="shared" si="40"/>
        <v>24</v>
      </c>
      <c r="Y842" s="33">
        <f t="shared" si="41"/>
        <v>0</v>
      </c>
    </row>
    <row r="843" spans="1:25">
      <c r="A843" s="31" t="s">
        <v>655</v>
      </c>
      <c r="B843" s="31" t="s">
        <v>944</v>
      </c>
      <c r="C843" s="31" t="s">
        <v>1786</v>
      </c>
      <c r="D843" s="31">
        <v>1</v>
      </c>
      <c r="E843" s="31">
        <v>4</v>
      </c>
      <c r="F843" s="31">
        <v>6</v>
      </c>
      <c r="G843" s="31">
        <v>9</v>
      </c>
      <c r="H843" s="31">
        <v>2</v>
      </c>
      <c r="I843" s="31">
        <v>2</v>
      </c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3">
        <f t="shared" si="39"/>
        <v>24</v>
      </c>
      <c r="X843" s="33">
        <f t="shared" si="40"/>
        <v>24</v>
      </c>
      <c r="Y843" s="33">
        <f t="shared" si="41"/>
        <v>0</v>
      </c>
    </row>
    <row r="844" spans="1:25">
      <c r="A844" s="31" t="s">
        <v>655</v>
      </c>
      <c r="B844" s="31" t="s">
        <v>970</v>
      </c>
      <c r="C844" s="31" t="s">
        <v>1787</v>
      </c>
      <c r="D844" s="31">
        <v>3</v>
      </c>
      <c r="E844" s="31">
        <v>3</v>
      </c>
      <c r="F844" s="31">
        <v>5</v>
      </c>
      <c r="G844" s="31">
        <v>4</v>
      </c>
      <c r="H844" s="32"/>
      <c r="I844" s="31">
        <v>2</v>
      </c>
      <c r="J844" s="31">
        <v>1</v>
      </c>
      <c r="K844" s="31">
        <v>1</v>
      </c>
      <c r="L844" s="32"/>
      <c r="M844" s="32"/>
      <c r="N844" s="32"/>
      <c r="O844" s="32"/>
      <c r="P844" s="32"/>
      <c r="Q844" s="32"/>
      <c r="R844" s="32"/>
      <c r="S844" s="32"/>
      <c r="T844" s="31">
        <v>1</v>
      </c>
      <c r="U844" s="32"/>
      <c r="V844" s="32"/>
      <c r="W844" s="33">
        <f t="shared" si="39"/>
        <v>20</v>
      </c>
      <c r="X844" s="33">
        <f t="shared" si="40"/>
        <v>19</v>
      </c>
      <c r="Y844" s="33">
        <f t="shared" si="41"/>
        <v>1</v>
      </c>
    </row>
    <row r="845" spans="1:25">
      <c r="A845" s="31" t="s">
        <v>698</v>
      </c>
      <c r="B845" s="31" t="s">
        <v>63</v>
      </c>
      <c r="C845" s="31" t="s">
        <v>1788</v>
      </c>
      <c r="D845" s="31">
        <v>5</v>
      </c>
      <c r="E845" s="31">
        <v>1</v>
      </c>
      <c r="F845" s="31">
        <v>2</v>
      </c>
      <c r="G845" s="31">
        <v>3</v>
      </c>
      <c r="H845" s="31">
        <v>1</v>
      </c>
      <c r="I845" s="32"/>
      <c r="J845" s="31">
        <v>1</v>
      </c>
      <c r="K845" s="31">
        <v>2</v>
      </c>
      <c r="L845" s="32"/>
      <c r="M845" s="31">
        <v>3</v>
      </c>
      <c r="N845" s="31">
        <v>4</v>
      </c>
      <c r="O845" s="31">
        <v>1</v>
      </c>
      <c r="P845" s="32"/>
      <c r="Q845" s="32"/>
      <c r="R845" s="32"/>
      <c r="S845" s="31">
        <v>1</v>
      </c>
      <c r="T845" s="31">
        <v>2</v>
      </c>
      <c r="U845" s="32"/>
      <c r="V845" s="32"/>
      <c r="W845" s="33">
        <f t="shared" si="39"/>
        <v>26</v>
      </c>
      <c r="X845" s="33">
        <f t="shared" si="40"/>
        <v>23</v>
      </c>
      <c r="Y845" s="33">
        <f t="shared" si="41"/>
        <v>3</v>
      </c>
    </row>
    <row r="846" spans="1:25">
      <c r="A846" s="31" t="s">
        <v>698</v>
      </c>
      <c r="B846" s="31" t="s">
        <v>268</v>
      </c>
      <c r="C846" s="31" t="s">
        <v>1789</v>
      </c>
      <c r="D846" s="31">
        <v>15</v>
      </c>
      <c r="E846" s="31">
        <v>4</v>
      </c>
      <c r="F846" s="31">
        <v>2</v>
      </c>
      <c r="G846" s="31">
        <v>1</v>
      </c>
      <c r="H846" s="31">
        <v>1</v>
      </c>
      <c r="I846" s="31">
        <v>1</v>
      </c>
      <c r="J846" s="32"/>
      <c r="K846" s="31">
        <v>2</v>
      </c>
      <c r="L846" s="31">
        <v>2</v>
      </c>
      <c r="M846" s="31">
        <v>2</v>
      </c>
      <c r="N846" s="32"/>
      <c r="O846" s="31">
        <v>1</v>
      </c>
      <c r="P846" s="32"/>
      <c r="Q846" s="31">
        <v>1</v>
      </c>
      <c r="R846" s="32"/>
      <c r="S846" s="32"/>
      <c r="T846" s="32"/>
      <c r="U846" s="32"/>
      <c r="V846" s="32"/>
      <c r="W846" s="33">
        <f t="shared" si="39"/>
        <v>32</v>
      </c>
      <c r="X846" s="33">
        <f t="shared" si="40"/>
        <v>31</v>
      </c>
      <c r="Y846" s="33">
        <f t="shared" si="41"/>
        <v>0</v>
      </c>
    </row>
    <row r="847" spans="1:25">
      <c r="A847" s="31" t="s">
        <v>698</v>
      </c>
      <c r="B847" s="31" t="s">
        <v>268</v>
      </c>
      <c r="C847" s="31" t="s">
        <v>1790</v>
      </c>
      <c r="D847" s="31">
        <v>9</v>
      </c>
      <c r="E847" s="31">
        <v>1</v>
      </c>
      <c r="F847" s="31">
        <v>5</v>
      </c>
      <c r="G847" s="31">
        <v>4</v>
      </c>
      <c r="H847" s="32"/>
      <c r="I847" s="31">
        <v>1</v>
      </c>
      <c r="J847" s="31">
        <v>3</v>
      </c>
      <c r="K847" s="32"/>
      <c r="L847" s="32"/>
      <c r="M847" s="32"/>
      <c r="N847" s="32"/>
      <c r="O847" s="31">
        <v>1</v>
      </c>
      <c r="P847" s="32"/>
      <c r="Q847" s="32"/>
      <c r="R847" s="32"/>
      <c r="S847" s="31">
        <v>2</v>
      </c>
      <c r="T847" s="31">
        <v>1</v>
      </c>
      <c r="U847" s="32"/>
      <c r="V847" s="31">
        <v>1</v>
      </c>
      <c r="W847" s="33">
        <f t="shared" si="39"/>
        <v>28</v>
      </c>
      <c r="X847" s="33">
        <f t="shared" si="40"/>
        <v>24</v>
      </c>
      <c r="Y847" s="33">
        <f t="shared" si="41"/>
        <v>3</v>
      </c>
    </row>
    <row r="848" spans="1:25">
      <c r="A848" s="31" t="s">
        <v>698</v>
      </c>
      <c r="B848" s="31" t="s">
        <v>268</v>
      </c>
      <c r="C848" s="31" t="s">
        <v>1791</v>
      </c>
      <c r="D848" s="31">
        <v>34</v>
      </c>
      <c r="E848" s="31">
        <v>4</v>
      </c>
      <c r="F848" s="31">
        <v>4</v>
      </c>
      <c r="G848" s="31">
        <v>6</v>
      </c>
      <c r="H848" s="31">
        <v>3</v>
      </c>
      <c r="I848" s="31">
        <v>1</v>
      </c>
      <c r="J848" s="31">
        <v>1</v>
      </c>
      <c r="K848" s="32"/>
      <c r="L848" s="32"/>
      <c r="M848" s="32"/>
      <c r="N848" s="32"/>
      <c r="O848" s="31">
        <v>1</v>
      </c>
      <c r="P848" s="32"/>
      <c r="Q848" s="32"/>
      <c r="R848" s="32"/>
      <c r="S848" s="31">
        <v>1</v>
      </c>
      <c r="T848" s="31">
        <v>3</v>
      </c>
      <c r="U848" s="32"/>
      <c r="V848" s="32"/>
      <c r="W848" s="33">
        <f t="shared" si="39"/>
        <v>58</v>
      </c>
      <c r="X848" s="33">
        <f t="shared" si="40"/>
        <v>54</v>
      </c>
      <c r="Y848" s="33">
        <f t="shared" si="41"/>
        <v>4</v>
      </c>
    </row>
    <row r="849" spans="1:25">
      <c r="A849" s="31" t="s">
        <v>704</v>
      </c>
      <c r="B849" s="31" t="s">
        <v>63</v>
      </c>
      <c r="C849" s="31" t="s">
        <v>1792</v>
      </c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1">
        <v>11</v>
      </c>
      <c r="S849" s="31">
        <v>2</v>
      </c>
      <c r="T849" s="32"/>
      <c r="U849" s="32"/>
      <c r="V849" s="31">
        <v>1</v>
      </c>
      <c r="W849" s="33">
        <f t="shared" si="39"/>
        <v>14</v>
      </c>
      <c r="X849" s="33">
        <f t="shared" si="40"/>
        <v>0</v>
      </c>
      <c r="Y849" s="33">
        <f t="shared" si="41"/>
        <v>2</v>
      </c>
    </row>
    <row r="850" spans="1:25">
      <c r="A850" s="31" t="s">
        <v>704</v>
      </c>
      <c r="B850" s="31" t="s">
        <v>70</v>
      </c>
      <c r="C850" s="31" t="s">
        <v>1793</v>
      </c>
      <c r="D850" s="31">
        <v>3</v>
      </c>
      <c r="E850" s="31">
        <v>2</v>
      </c>
      <c r="F850" s="31">
        <v>3</v>
      </c>
      <c r="G850" s="31">
        <v>5</v>
      </c>
      <c r="H850" s="31">
        <v>2</v>
      </c>
      <c r="I850" s="31">
        <v>2</v>
      </c>
      <c r="J850" s="31">
        <v>1</v>
      </c>
      <c r="K850" s="32"/>
      <c r="L850" s="32"/>
      <c r="M850" s="31">
        <v>2</v>
      </c>
      <c r="N850" s="31">
        <v>1</v>
      </c>
      <c r="O850" s="31">
        <v>2</v>
      </c>
      <c r="P850" s="32"/>
      <c r="Q850" s="32"/>
      <c r="R850" s="32"/>
      <c r="S850" s="31">
        <v>2</v>
      </c>
      <c r="T850" s="31">
        <v>1</v>
      </c>
      <c r="U850" s="32"/>
      <c r="V850" s="32"/>
      <c r="W850" s="33">
        <f t="shared" si="39"/>
        <v>26</v>
      </c>
      <c r="X850" s="33">
        <f t="shared" si="40"/>
        <v>23</v>
      </c>
      <c r="Y850" s="33">
        <f t="shared" si="41"/>
        <v>3</v>
      </c>
    </row>
    <row r="851" spans="1:25">
      <c r="A851" s="31" t="s">
        <v>704</v>
      </c>
      <c r="B851" s="31" t="s">
        <v>70</v>
      </c>
      <c r="C851" s="31" t="s">
        <v>1794</v>
      </c>
      <c r="D851" s="31">
        <v>4</v>
      </c>
      <c r="E851" s="32"/>
      <c r="F851" s="32"/>
      <c r="G851" s="31">
        <v>2</v>
      </c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3">
        <f t="shared" si="39"/>
        <v>6</v>
      </c>
      <c r="X851" s="33">
        <f t="shared" si="40"/>
        <v>6</v>
      </c>
      <c r="Y851" s="33">
        <f t="shared" si="41"/>
        <v>0</v>
      </c>
    </row>
    <row r="852" spans="1:25">
      <c r="A852" s="31" t="s">
        <v>704</v>
      </c>
      <c r="B852" s="31" t="s">
        <v>58</v>
      </c>
      <c r="C852" s="31" t="s">
        <v>1795</v>
      </c>
      <c r="D852" s="31">
        <v>4</v>
      </c>
      <c r="E852" s="31">
        <v>2</v>
      </c>
      <c r="F852" s="31">
        <v>1</v>
      </c>
      <c r="G852" s="31">
        <v>1</v>
      </c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1">
        <v>1</v>
      </c>
      <c r="U852" s="32"/>
      <c r="V852" s="32"/>
      <c r="W852" s="33">
        <f t="shared" si="39"/>
        <v>9</v>
      </c>
      <c r="X852" s="33">
        <f t="shared" si="40"/>
        <v>8</v>
      </c>
      <c r="Y852" s="33">
        <f t="shared" si="41"/>
        <v>1</v>
      </c>
    </row>
    <row r="853" spans="1:25">
      <c r="A853" s="31" t="s">
        <v>704</v>
      </c>
      <c r="B853" s="31" t="s">
        <v>58</v>
      </c>
      <c r="C853" s="31" t="s">
        <v>1796</v>
      </c>
      <c r="D853" s="31">
        <v>2</v>
      </c>
      <c r="E853" s="31">
        <v>2</v>
      </c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3">
        <f t="shared" si="39"/>
        <v>4</v>
      </c>
      <c r="X853" s="33">
        <f t="shared" si="40"/>
        <v>4</v>
      </c>
      <c r="Y853" s="33">
        <f t="shared" si="41"/>
        <v>0</v>
      </c>
    </row>
    <row r="854" spans="1:25">
      <c r="A854" s="31" t="s">
        <v>704</v>
      </c>
      <c r="B854" s="31" t="s">
        <v>58</v>
      </c>
      <c r="C854" s="31" t="s">
        <v>1797</v>
      </c>
      <c r="D854" s="31">
        <v>4</v>
      </c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3">
        <f t="shared" si="39"/>
        <v>4</v>
      </c>
      <c r="X854" s="33">
        <f t="shared" si="40"/>
        <v>4</v>
      </c>
      <c r="Y854" s="33">
        <f t="shared" si="41"/>
        <v>0</v>
      </c>
    </row>
    <row r="855" spans="1:25">
      <c r="A855" s="31" t="s">
        <v>704</v>
      </c>
      <c r="B855" s="31" t="s">
        <v>58</v>
      </c>
      <c r="C855" s="31" t="s">
        <v>1798</v>
      </c>
      <c r="D855" s="31">
        <v>2</v>
      </c>
      <c r="E855" s="32"/>
      <c r="F855" s="32"/>
      <c r="G855" s="31">
        <v>1</v>
      </c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1">
        <v>18</v>
      </c>
      <c r="S855" s="31">
        <v>1</v>
      </c>
      <c r="T855" s="31">
        <v>1</v>
      </c>
      <c r="U855" s="32"/>
      <c r="V855" s="32"/>
      <c r="W855" s="33">
        <f t="shared" si="39"/>
        <v>23</v>
      </c>
      <c r="X855" s="33">
        <f t="shared" si="40"/>
        <v>3</v>
      </c>
      <c r="Y855" s="33">
        <f t="shared" si="41"/>
        <v>2</v>
      </c>
    </row>
    <row r="856" spans="1:25">
      <c r="A856" s="31" t="s">
        <v>704</v>
      </c>
      <c r="B856" s="31" t="s">
        <v>77</v>
      </c>
      <c r="C856" s="31" t="s">
        <v>1799</v>
      </c>
      <c r="D856" s="31">
        <v>8</v>
      </c>
      <c r="E856" s="31">
        <v>2</v>
      </c>
      <c r="F856" s="32"/>
      <c r="G856" s="31">
        <v>1</v>
      </c>
      <c r="H856" s="31">
        <v>2</v>
      </c>
      <c r="I856" s="32"/>
      <c r="J856" s="31">
        <v>2</v>
      </c>
      <c r="K856" s="32"/>
      <c r="L856" s="32"/>
      <c r="M856" s="31">
        <v>1</v>
      </c>
      <c r="N856" s="32"/>
      <c r="O856" s="31">
        <v>2</v>
      </c>
      <c r="P856" s="32"/>
      <c r="Q856" s="32"/>
      <c r="R856" s="32"/>
      <c r="S856" s="32"/>
      <c r="T856" s="32"/>
      <c r="U856" s="32"/>
      <c r="V856" s="32"/>
      <c r="W856" s="33">
        <f t="shared" si="39"/>
        <v>18</v>
      </c>
      <c r="X856" s="33">
        <f t="shared" si="40"/>
        <v>18</v>
      </c>
      <c r="Y856" s="33">
        <f t="shared" si="41"/>
        <v>0</v>
      </c>
    </row>
    <row r="857" spans="1:25">
      <c r="A857" s="31" t="s">
        <v>704</v>
      </c>
      <c r="B857" s="31" t="s">
        <v>84</v>
      </c>
      <c r="C857" s="31" t="s">
        <v>1800</v>
      </c>
      <c r="D857" s="32"/>
      <c r="E857" s="31">
        <v>1</v>
      </c>
      <c r="F857" s="31">
        <v>3</v>
      </c>
      <c r="G857" s="31">
        <v>6</v>
      </c>
      <c r="H857" s="31">
        <v>5</v>
      </c>
      <c r="I857" s="31">
        <v>1</v>
      </c>
      <c r="J857" s="31">
        <v>9</v>
      </c>
      <c r="K857" s="32"/>
      <c r="L857" s="31">
        <v>3</v>
      </c>
      <c r="M857" s="31">
        <v>1</v>
      </c>
      <c r="N857" s="32"/>
      <c r="O857" s="32"/>
      <c r="P857" s="32"/>
      <c r="Q857" s="32"/>
      <c r="R857" s="32"/>
      <c r="S857" s="32"/>
      <c r="T857" s="32"/>
      <c r="U857" s="32"/>
      <c r="V857" s="32"/>
      <c r="W857" s="33">
        <f t="shared" si="39"/>
        <v>29</v>
      </c>
      <c r="X857" s="33">
        <f t="shared" si="40"/>
        <v>29</v>
      </c>
      <c r="Y857" s="33">
        <f t="shared" si="41"/>
        <v>0</v>
      </c>
    </row>
    <row r="858" spans="1:25">
      <c r="A858" s="31" t="s">
        <v>704</v>
      </c>
      <c r="B858" s="31" t="s">
        <v>512</v>
      </c>
      <c r="C858" s="31" t="s">
        <v>1801</v>
      </c>
      <c r="D858" s="31">
        <v>4</v>
      </c>
      <c r="E858" s="31">
        <v>6</v>
      </c>
      <c r="F858" s="32"/>
      <c r="G858" s="31">
        <v>5</v>
      </c>
      <c r="H858" s="31">
        <v>4</v>
      </c>
      <c r="I858" s="31">
        <v>1</v>
      </c>
      <c r="J858" s="32"/>
      <c r="K858" s="32"/>
      <c r="L858" s="32"/>
      <c r="M858" s="31">
        <v>1</v>
      </c>
      <c r="N858" s="32"/>
      <c r="O858" s="32"/>
      <c r="P858" s="32"/>
      <c r="Q858" s="32"/>
      <c r="R858" s="32"/>
      <c r="S858" s="31">
        <v>1</v>
      </c>
      <c r="T858" s="31">
        <v>2</v>
      </c>
      <c r="U858" s="32"/>
      <c r="V858" s="32"/>
      <c r="W858" s="33">
        <f t="shared" si="39"/>
        <v>24</v>
      </c>
      <c r="X858" s="33">
        <f t="shared" si="40"/>
        <v>21</v>
      </c>
      <c r="Y858" s="33">
        <f t="shared" si="41"/>
        <v>3</v>
      </c>
    </row>
    <row r="859" spans="1:25">
      <c r="A859" s="31" t="s">
        <v>704</v>
      </c>
      <c r="B859" s="31" t="s">
        <v>512</v>
      </c>
      <c r="C859" s="31" t="s">
        <v>1802</v>
      </c>
      <c r="D859" s="31">
        <v>1</v>
      </c>
      <c r="E859" s="31">
        <v>1</v>
      </c>
      <c r="F859" s="32"/>
      <c r="G859" s="32"/>
      <c r="H859" s="32"/>
      <c r="I859" s="31">
        <v>1</v>
      </c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3">
        <f t="shared" si="39"/>
        <v>3</v>
      </c>
      <c r="X859" s="33">
        <f t="shared" si="40"/>
        <v>3</v>
      </c>
      <c r="Y859" s="33">
        <f t="shared" si="41"/>
        <v>0</v>
      </c>
    </row>
    <row r="860" spans="1:25">
      <c r="A860" s="31" t="s">
        <v>704</v>
      </c>
      <c r="B860" s="31" t="s">
        <v>86</v>
      </c>
      <c r="C860" s="31" t="s">
        <v>1803</v>
      </c>
      <c r="D860" s="31">
        <v>12</v>
      </c>
      <c r="E860" s="31">
        <v>6</v>
      </c>
      <c r="F860" s="31">
        <v>5</v>
      </c>
      <c r="G860" s="31">
        <v>4</v>
      </c>
      <c r="H860" s="31">
        <v>1</v>
      </c>
      <c r="I860" s="32"/>
      <c r="J860" s="32"/>
      <c r="K860" s="32"/>
      <c r="L860" s="31">
        <v>1</v>
      </c>
      <c r="M860" s="32"/>
      <c r="N860" s="32"/>
      <c r="O860" s="31">
        <v>1</v>
      </c>
      <c r="P860" s="32"/>
      <c r="Q860" s="32"/>
      <c r="R860" s="32"/>
      <c r="S860" s="32"/>
      <c r="T860" s="31">
        <v>1</v>
      </c>
      <c r="U860" s="32"/>
      <c r="V860" s="32"/>
      <c r="W860" s="33">
        <f t="shared" si="39"/>
        <v>31</v>
      </c>
      <c r="X860" s="33">
        <f t="shared" si="40"/>
        <v>30</v>
      </c>
      <c r="Y860" s="33">
        <f t="shared" si="41"/>
        <v>1</v>
      </c>
    </row>
    <row r="861" spans="1:25">
      <c r="A861" s="31" t="s">
        <v>704</v>
      </c>
      <c r="B861" s="31" t="s">
        <v>86</v>
      </c>
      <c r="C861" s="31" t="s">
        <v>653</v>
      </c>
      <c r="D861" s="31">
        <v>2</v>
      </c>
      <c r="E861" s="31">
        <v>7</v>
      </c>
      <c r="F861" s="31">
        <v>2</v>
      </c>
      <c r="G861" s="31">
        <v>1</v>
      </c>
      <c r="H861" s="31">
        <v>3</v>
      </c>
      <c r="I861" s="31">
        <v>3</v>
      </c>
      <c r="J861" s="32"/>
      <c r="K861" s="32"/>
      <c r="L861" s="32"/>
      <c r="M861" s="31">
        <v>1</v>
      </c>
      <c r="N861" s="32"/>
      <c r="O861" s="31">
        <v>2</v>
      </c>
      <c r="P861" s="32"/>
      <c r="Q861" s="32"/>
      <c r="R861" s="32"/>
      <c r="S861" s="32"/>
      <c r="T861" s="32"/>
      <c r="U861" s="32"/>
      <c r="V861" s="32"/>
      <c r="W861" s="33">
        <f t="shared" si="39"/>
        <v>21</v>
      </c>
      <c r="X861" s="33">
        <f t="shared" si="40"/>
        <v>21</v>
      </c>
      <c r="Y861" s="33">
        <f t="shared" si="41"/>
        <v>0</v>
      </c>
    </row>
    <row r="862" spans="1:25">
      <c r="A862" s="31" t="s">
        <v>704</v>
      </c>
      <c r="B862" s="31" t="s">
        <v>273</v>
      </c>
      <c r="C862" s="31" t="s">
        <v>911</v>
      </c>
      <c r="D862" s="31">
        <v>15</v>
      </c>
      <c r="E862" s="31">
        <v>5</v>
      </c>
      <c r="F862" s="31">
        <v>6</v>
      </c>
      <c r="G862" s="31">
        <v>8</v>
      </c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3">
        <f t="shared" si="39"/>
        <v>34</v>
      </c>
      <c r="X862" s="33">
        <f t="shared" si="40"/>
        <v>34</v>
      </c>
      <c r="Y862" s="33">
        <f t="shared" si="41"/>
        <v>0</v>
      </c>
    </row>
    <row r="863" spans="1:25">
      <c r="A863" s="31" t="s">
        <v>704</v>
      </c>
      <c r="B863" s="31" t="s">
        <v>273</v>
      </c>
      <c r="C863" s="31" t="s">
        <v>1804</v>
      </c>
      <c r="D863" s="31">
        <v>7</v>
      </c>
      <c r="E863" s="31">
        <v>3</v>
      </c>
      <c r="F863" s="31">
        <v>5</v>
      </c>
      <c r="G863" s="31">
        <v>3</v>
      </c>
      <c r="H863" s="31">
        <v>1</v>
      </c>
      <c r="I863" s="31">
        <v>1</v>
      </c>
      <c r="J863" s="31">
        <v>1</v>
      </c>
      <c r="K863" s="31">
        <v>1</v>
      </c>
      <c r="L863" s="32"/>
      <c r="M863" s="32"/>
      <c r="N863" s="32"/>
      <c r="O863" s="31">
        <v>2</v>
      </c>
      <c r="P863" s="32"/>
      <c r="Q863" s="32"/>
      <c r="R863" s="32"/>
      <c r="S863" s="31">
        <v>1</v>
      </c>
      <c r="T863" s="31">
        <v>5</v>
      </c>
      <c r="U863" s="32"/>
      <c r="V863" s="32"/>
      <c r="W863" s="33">
        <f t="shared" si="39"/>
        <v>30</v>
      </c>
      <c r="X863" s="33">
        <f t="shared" si="40"/>
        <v>24</v>
      </c>
      <c r="Y863" s="33">
        <f t="shared" si="41"/>
        <v>6</v>
      </c>
    </row>
    <row r="864" spans="1:25">
      <c r="A864" s="31" t="s">
        <v>704</v>
      </c>
      <c r="B864" s="31" t="s">
        <v>273</v>
      </c>
      <c r="C864" s="31" t="s">
        <v>1805</v>
      </c>
      <c r="D864" s="31">
        <v>9</v>
      </c>
      <c r="E864" s="31">
        <v>1</v>
      </c>
      <c r="F864" s="31">
        <v>4</v>
      </c>
      <c r="G864" s="31">
        <v>2</v>
      </c>
      <c r="H864" s="31">
        <v>2</v>
      </c>
      <c r="I864" s="32"/>
      <c r="J864" s="31">
        <v>2</v>
      </c>
      <c r="K864" s="31">
        <v>1</v>
      </c>
      <c r="L864" s="32"/>
      <c r="M864" s="31">
        <v>1</v>
      </c>
      <c r="N864" s="31">
        <v>1</v>
      </c>
      <c r="O864" s="31">
        <v>2</v>
      </c>
      <c r="P864" s="32"/>
      <c r="Q864" s="32"/>
      <c r="R864" s="32"/>
      <c r="S864" s="32"/>
      <c r="T864" s="31">
        <v>2</v>
      </c>
      <c r="U864" s="32"/>
      <c r="V864" s="32"/>
      <c r="W864" s="33">
        <f t="shared" si="39"/>
        <v>27</v>
      </c>
      <c r="X864" s="33">
        <f t="shared" si="40"/>
        <v>25</v>
      </c>
      <c r="Y864" s="33">
        <f t="shared" si="41"/>
        <v>2</v>
      </c>
    </row>
    <row r="865" spans="1:25">
      <c r="A865" s="31" t="s">
        <v>704</v>
      </c>
      <c r="B865" s="31" t="s">
        <v>273</v>
      </c>
      <c r="C865" s="31" t="s">
        <v>1806</v>
      </c>
      <c r="D865" s="31">
        <v>1</v>
      </c>
      <c r="E865" s="31">
        <v>2</v>
      </c>
      <c r="F865" s="31">
        <v>1</v>
      </c>
      <c r="G865" s="32"/>
      <c r="H865" s="31">
        <v>1</v>
      </c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3">
        <f t="shared" si="39"/>
        <v>5</v>
      </c>
      <c r="X865" s="33">
        <f t="shared" si="40"/>
        <v>5</v>
      </c>
      <c r="Y865" s="33">
        <f t="shared" si="41"/>
        <v>0</v>
      </c>
    </row>
    <row r="866" spans="1:25">
      <c r="A866" s="31" t="s">
        <v>704</v>
      </c>
      <c r="B866" s="31" t="s">
        <v>273</v>
      </c>
      <c r="C866" s="31" t="s">
        <v>1807</v>
      </c>
      <c r="D866" s="31">
        <v>1</v>
      </c>
      <c r="E866" s="32"/>
      <c r="F866" s="31">
        <v>1</v>
      </c>
      <c r="G866" s="32"/>
      <c r="H866" s="32"/>
      <c r="I866" s="31">
        <v>1</v>
      </c>
      <c r="J866" s="31">
        <v>1</v>
      </c>
      <c r="K866" s="31">
        <v>1</v>
      </c>
      <c r="L866" s="31">
        <v>1</v>
      </c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3">
        <f t="shared" si="39"/>
        <v>6</v>
      </c>
      <c r="X866" s="33">
        <f t="shared" si="40"/>
        <v>6</v>
      </c>
      <c r="Y866" s="33">
        <f t="shared" si="41"/>
        <v>0</v>
      </c>
    </row>
    <row r="867" spans="1:25">
      <c r="A867" s="31" t="s">
        <v>704</v>
      </c>
      <c r="B867" s="31" t="s">
        <v>481</v>
      </c>
      <c r="C867" s="31" t="s">
        <v>911</v>
      </c>
      <c r="D867" s="31">
        <v>8</v>
      </c>
      <c r="E867" s="31">
        <v>2</v>
      </c>
      <c r="F867" s="31">
        <v>2</v>
      </c>
      <c r="G867" s="31">
        <v>2</v>
      </c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3">
        <f t="shared" si="39"/>
        <v>14</v>
      </c>
      <c r="X867" s="33">
        <f t="shared" si="40"/>
        <v>14</v>
      </c>
      <c r="Y867" s="33">
        <f t="shared" si="41"/>
        <v>0</v>
      </c>
    </row>
    <row r="868" spans="1:25">
      <c r="A868" s="31" t="s">
        <v>704</v>
      </c>
      <c r="B868" s="31" t="s">
        <v>714</v>
      </c>
      <c r="C868" s="31" t="s">
        <v>911</v>
      </c>
      <c r="D868" s="31">
        <v>1</v>
      </c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3">
        <f t="shared" si="39"/>
        <v>1</v>
      </c>
      <c r="X868" s="33">
        <f t="shared" si="40"/>
        <v>1</v>
      </c>
      <c r="Y868" s="33">
        <f t="shared" si="41"/>
        <v>0</v>
      </c>
    </row>
    <row r="869" spans="1:25">
      <c r="A869" s="31" t="s">
        <v>704</v>
      </c>
      <c r="B869" s="31" t="s">
        <v>178</v>
      </c>
      <c r="C869" s="31" t="s">
        <v>1808</v>
      </c>
      <c r="D869" s="31">
        <v>2</v>
      </c>
      <c r="E869" s="31">
        <v>3</v>
      </c>
      <c r="F869" s="31">
        <v>1</v>
      </c>
      <c r="G869" s="31">
        <v>2</v>
      </c>
      <c r="H869" s="32"/>
      <c r="I869" s="31">
        <v>2</v>
      </c>
      <c r="J869" s="31">
        <v>1</v>
      </c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3">
        <f t="shared" si="39"/>
        <v>11</v>
      </c>
      <c r="X869" s="33">
        <f t="shared" si="40"/>
        <v>11</v>
      </c>
      <c r="Y869" s="33">
        <f t="shared" si="41"/>
        <v>0</v>
      </c>
    </row>
    <row r="870" spans="1:25">
      <c r="A870" s="31" t="s">
        <v>704</v>
      </c>
      <c r="B870" s="31" t="s">
        <v>971</v>
      </c>
      <c r="C870" s="31" t="s">
        <v>1809</v>
      </c>
      <c r="D870" s="31">
        <v>6</v>
      </c>
      <c r="E870" s="31">
        <v>2</v>
      </c>
      <c r="F870" s="31">
        <v>4</v>
      </c>
      <c r="G870" s="32"/>
      <c r="H870" s="31">
        <v>2</v>
      </c>
      <c r="I870" s="32"/>
      <c r="J870" s="31">
        <v>1</v>
      </c>
      <c r="K870" s="32"/>
      <c r="L870" s="32"/>
      <c r="M870" s="32"/>
      <c r="N870" s="32"/>
      <c r="O870" s="32"/>
      <c r="P870" s="32"/>
      <c r="Q870" s="32"/>
      <c r="R870" s="32"/>
      <c r="S870" s="32"/>
      <c r="T870" s="31">
        <v>7</v>
      </c>
      <c r="U870" s="32"/>
      <c r="V870" s="32"/>
      <c r="W870" s="33">
        <f t="shared" si="39"/>
        <v>22</v>
      </c>
      <c r="X870" s="33">
        <f t="shared" si="40"/>
        <v>15</v>
      </c>
      <c r="Y870" s="33">
        <f t="shared" si="41"/>
        <v>7</v>
      </c>
    </row>
    <row r="871" spans="1:25">
      <c r="A871" s="31" t="s">
        <v>704</v>
      </c>
      <c r="B871" s="31" t="s">
        <v>237</v>
      </c>
      <c r="C871" s="31" t="s">
        <v>1810</v>
      </c>
      <c r="D871" s="31">
        <v>5</v>
      </c>
      <c r="E871" s="31">
        <v>2</v>
      </c>
      <c r="F871" s="31">
        <v>2</v>
      </c>
      <c r="G871" s="31">
        <v>5</v>
      </c>
      <c r="H871" s="31">
        <v>2</v>
      </c>
      <c r="I871" s="31">
        <v>3</v>
      </c>
      <c r="J871" s="31">
        <v>5</v>
      </c>
      <c r="K871" s="31">
        <v>3</v>
      </c>
      <c r="L871" s="32"/>
      <c r="M871" s="32"/>
      <c r="N871" s="32"/>
      <c r="O871" s="31">
        <v>5</v>
      </c>
      <c r="P871" s="32"/>
      <c r="Q871" s="31">
        <v>1</v>
      </c>
      <c r="R871" s="32"/>
      <c r="S871" s="31">
        <v>6</v>
      </c>
      <c r="T871" s="31">
        <v>3</v>
      </c>
      <c r="U871" s="32"/>
      <c r="V871" s="32"/>
      <c r="W871" s="33">
        <f t="shared" si="39"/>
        <v>42</v>
      </c>
      <c r="X871" s="33">
        <f t="shared" si="40"/>
        <v>32</v>
      </c>
      <c r="Y871" s="33">
        <f t="shared" si="41"/>
        <v>9</v>
      </c>
    </row>
    <row r="872" spans="1:25">
      <c r="A872" s="31" t="s">
        <v>704</v>
      </c>
      <c r="B872" s="31" t="s">
        <v>252</v>
      </c>
      <c r="C872" s="31" t="s">
        <v>1811</v>
      </c>
      <c r="D872" s="32"/>
      <c r="E872" s="31">
        <v>7</v>
      </c>
      <c r="F872" s="32"/>
      <c r="G872" s="32"/>
      <c r="H872" s="31">
        <v>1</v>
      </c>
      <c r="I872" s="31">
        <v>1</v>
      </c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3">
        <f t="shared" si="39"/>
        <v>9</v>
      </c>
      <c r="X872" s="33">
        <f t="shared" si="40"/>
        <v>9</v>
      </c>
      <c r="Y872" s="33">
        <f t="shared" si="41"/>
        <v>0</v>
      </c>
    </row>
    <row r="873" spans="1:25">
      <c r="A873" s="31" t="s">
        <v>704</v>
      </c>
      <c r="B873" s="31" t="s">
        <v>239</v>
      </c>
      <c r="C873" s="31" t="s">
        <v>1812</v>
      </c>
      <c r="D873" s="31">
        <v>3</v>
      </c>
      <c r="E873" s="31">
        <v>4</v>
      </c>
      <c r="F873" s="31">
        <v>3</v>
      </c>
      <c r="G873" s="31">
        <v>2</v>
      </c>
      <c r="H873" s="32"/>
      <c r="I873" s="31">
        <v>1</v>
      </c>
      <c r="J873" s="31">
        <v>2</v>
      </c>
      <c r="K873" s="31">
        <v>1</v>
      </c>
      <c r="L873" s="32"/>
      <c r="M873" s="32"/>
      <c r="N873" s="31">
        <v>2</v>
      </c>
      <c r="O873" s="31">
        <v>1</v>
      </c>
      <c r="P873" s="32"/>
      <c r="Q873" s="32"/>
      <c r="R873" s="32"/>
      <c r="S873" s="32"/>
      <c r="T873" s="32"/>
      <c r="U873" s="32"/>
      <c r="V873" s="32"/>
      <c r="W873" s="33">
        <f t="shared" si="39"/>
        <v>19</v>
      </c>
      <c r="X873" s="33">
        <f t="shared" si="40"/>
        <v>19</v>
      </c>
      <c r="Y873" s="33">
        <f t="shared" si="41"/>
        <v>0</v>
      </c>
    </row>
    <row r="874" spans="1:25">
      <c r="A874" s="31" t="s">
        <v>704</v>
      </c>
      <c r="B874" s="31" t="s">
        <v>676</v>
      </c>
      <c r="C874" s="31" t="s">
        <v>1813</v>
      </c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1">
        <v>7</v>
      </c>
      <c r="P874" s="32"/>
      <c r="Q874" s="32"/>
      <c r="R874" s="31">
        <v>12</v>
      </c>
      <c r="S874" s="31">
        <v>2</v>
      </c>
      <c r="T874" s="32"/>
      <c r="U874" s="32"/>
      <c r="V874" s="32"/>
      <c r="W874" s="33">
        <f t="shared" si="39"/>
        <v>21</v>
      </c>
      <c r="X874" s="33">
        <f t="shared" si="40"/>
        <v>7</v>
      </c>
      <c r="Y874" s="33">
        <f t="shared" si="41"/>
        <v>2</v>
      </c>
    </row>
    <row r="875" spans="1:25">
      <c r="A875" s="31" t="s">
        <v>704</v>
      </c>
      <c r="B875" s="31" t="s">
        <v>1107</v>
      </c>
      <c r="C875" s="31" t="s">
        <v>1814</v>
      </c>
      <c r="D875" s="31">
        <v>4</v>
      </c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3">
        <f t="shared" si="39"/>
        <v>4</v>
      </c>
      <c r="X875" s="33">
        <f t="shared" si="40"/>
        <v>4</v>
      </c>
      <c r="Y875" s="33">
        <f t="shared" si="41"/>
        <v>0</v>
      </c>
    </row>
    <row r="876" spans="1:25">
      <c r="A876" s="31" t="s">
        <v>704</v>
      </c>
      <c r="B876" s="31" t="s">
        <v>1107</v>
      </c>
      <c r="C876" s="31" t="s">
        <v>661</v>
      </c>
      <c r="D876" s="31">
        <v>1</v>
      </c>
      <c r="E876" s="31">
        <v>1</v>
      </c>
      <c r="F876" s="32"/>
      <c r="G876" s="31">
        <v>1</v>
      </c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1">
        <v>1</v>
      </c>
      <c r="T876" s="32"/>
      <c r="U876" s="32"/>
      <c r="V876" s="32"/>
      <c r="W876" s="33">
        <f t="shared" si="39"/>
        <v>4</v>
      </c>
      <c r="X876" s="33">
        <f t="shared" si="40"/>
        <v>3</v>
      </c>
      <c r="Y876" s="33">
        <f t="shared" si="41"/>
        <v>1</v>
      </c>
    </row>
    <row r="877" spans="1:25">
      <c r="A877" s="31" t="s">
        <v>704</v>
      </c>
      <c r="B877" s="31" t="s">
        <v>780</v>
      </c>
      <c r="C877" s="31" t="s">
        <v>1815</v>
      </c>
      <c r="D877" s="31">
        <v>20</v>
      </c>
      <c r="E877" s="31">
        <v>4</v>
      </c>
      <c r="F877" s="31">
        <v>4</v>
      </c>
      <c r="G877" s="31">
        <v>1</v>
      </c>
      <c r="H877" s="31">
        <v>1</v>
      </c>
      <c r="I877" s="31">
        <v>1</v>
      </c>
      <c r="J877" s="31">
        <v>1</v>
      </c>
      <c r="K877" s="32"/>
      <c r="L877" s="32"/>
      <c r="M877" s="32"/>
      <c r="N877" s="31">
        <v>1</v>
      </c>
      <c r="O877" s="31">
        <v>1</v>
      </c>
      <c r="P877" s="32"/>
      <c r="Q877" s="32"/>
      <c r="R877" s="32"/>
      <c r="S877" s="31">
        <v>1</v>
      </c>
      <c r="T877" s="32"/>
      <c r="U877" s="32"/>
      <c r="V877" s="32"/>
      <c r="W877" s="33">
        <f t="shared" si="39"/>
        <v>35</v>
      </c>
      <c r="X877" s="33">
        <f t="shared" si="40"/>
        <v>34</v>
      </c>
      <c r="Y877" s="33">
        <f t="shared" si="41"/>
        <v>1</v>
      </c>
    </row>
    <row r="878" spans="1:25">
      <c r="A878" s="31" t="s">
        <v>704</v>
      </c>
      <c r="B878" s="31" t="s">
        <v>1816</v>
      </c>
      <c r="C878" s="31" t="s">
        <v>1817</v>
      </c>
      <c r="D878" s="31">
        <v>2</v>
      </c>
      <c r="E878" s="31">
        <v>1</v>
      </c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3">
        <f t="shared" si="39"/>
        <v>3</v>
      </c>
      <c r="X878" s="33">
        <f t="shared" si="40"/>
        <v>3</v>
      </c>
      <c r="Y878" s="33">
        <f t="shared" si="41"/>
        <v>0</v>
      </c>
    </row>
    <row r="879" spans="1:25">
      <c r="A879" s="31" t="s">
        <v>704</v>
      </c>
      <c r="B879" s="31" t="s">
        <v>1816</v>
      </c>
      <c r="C879" s="31" t="s">
        <v>1818</v>
      </c>
      <c r="D879" s="32"/>
      <c r="E879" s="31">
        <v>1</v>
      </c>
      <c r="F879" s="32"/>
      <c r="G879" s="31">
        <v>1</v>
      </c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3">
        <f t="shared" si="39"/>
        <v>2</v>
      </c>
      <c r="X879" s="33">
        <f t="shared" si="40"/>
        <v>2</v>
      </c>
      <c r="Y879" s="33">
        <f t="shared" si="41"/>
        <v>0</v>
      </c>
    </row>
    <row r="880" spans="1:25">
      <c r="A880" s="31" t="s">
        <v>726</v>
      </c>
      <c r="B880" s="31" t="s">
        <v>268</v>
      </c>
      <c r="C880" s="31" t="s">
        <v>1819</v>
      </c>
      <c r="D880" s="31">
        <v>2</v>
      </c>
      <c r="E880" s="31">
        <v>1</v>
      </c>
      <c r="F880" s="32"/>
      <c r="G880" s="31">
        <v>4</v>
      </c>
      <c r="H880" s="31">
        <v>1</v>
      </c>
      <c r="I880" s="31">
        <v>2</v>
      </c>
      <c r="J880" s="31">
        <v>1</v>
      </c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3">
        <f t="shared" si="39"/>
        <v>11</v>
      </c>
      <c r="X880" s="33">
        <f t="shared" si="40"/>
        <v>11</v>
      </c>
      <c r="Y880" s="33">
        <f t="shared" si="41"/>
        <v>0</v>
      </c>
    </row>
    <row r="881" spans="1:25">
      <c r="A881" s="31" t="s">
        <v>726</v>
      </c>
      <c r="B881" s="31" t="s">
        <v>58</v>
      </c>
      <c r="C881" s="31" t="s">
        <v>1820</v>
      </c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1">
        <v>4</v>
      </c>
      <c r="P881" s="32"/>
      <c r="Q881" s="32"/>
      <c r="R881" s="31">
        <v>13</v>
      </c>
      <c r="S881" s="32"/>
      <c r="T881" s="32"/>
      <c r="U881" s="32"/>
      <c r="V881" s="31">
        <v>1</v>
      </c>
      <c r="W881" s="33">
        <f t="shared" si="39"/>
        <v>18</v>
      </c>
      <c r="X881" s="33">
        <f t="shared" si="40"/>
        <v>4</v>
      </c>
      <c r="Y881" s="33">
        <f t="shared" si="41"/>
        <v>0</v>
      </c>
    </row>
    <row r="882" spans="1:25">
      <c r="A882" s="31" t="s">
        <v>726</v>
      </c>
      <c r="B882" s="31" t="s">
        <v>972</v>
      </c>
      <c r="C882" s="31" t="s">
        <v>1821</v>
      </c>
      <c r="D882" s="31">
        <v>9</v>
      </c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3">
        <f t="shared" si="39"/>
        <v>9</v>
      </c>
      <c r="X882" s="33">
        <f t="shared" si="40"/>
        <v>9</v>
      </c>
      <c r="Y882" s="33">
        <f t="shared" si="41"/>
        <v>0</v>
      </c>
    </row>
    <row r="883" spans="1:25">
      <c r="A883" s="31" t="s">
        <v>726</v>
      </c>
      <c r="B883" s="31" t="s">
        <v>1107</v>
      </c>
      <c r="C883" s="31" t="s">
        <v>1822</v>
      </c>
      <c r="D883" s="31">
        <v>1</v>
      </c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3">
        <f t="shared" si="39"/>
        <v>1</v>
      </c>
      <c r="X883" s="33">
        <f t="shared" si="40"/>
        <v>1</v>
      </c>
      <c r="Y883" s="33">
        <f t="shared" si="41"/>
        <v>0</v>
      </c>
    </row>
    <row r="884" spans="1:25">
      <c r="A884" s="31" t="s">
        <v>726</v>
      </c>
      <c r="B884" s="31" t="s">
        <v>340</v>
      </c>
      <c r="C884" s="31" t="s">
        <v>1823</v>
      </c>
      <c r="D884" s="31">
        <v>1</v>
      </c>
      <c r="E884" s="32"/>
      <c r="F884" s="32"/>
      <c r="G884" s="31">
        <v>1</v>
      </c>
      <c r="H884" s="32"/>
      <c r="I884" s="31">
        <v>1</v>
      </c>
      <c r="J884" s="31">
        <v>4</v>
      </c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3">
        <f t="shared" si="39"/>
        <v>7</v>
      </c>
      <c r="X884" s="33">
        <f t="shared" si="40"/>
        <v>7</v>
      </c>
      <c r="Y884" s="33">
        <f t="shared" si="41"/>
        <v>0</v>
      </c>
    </row>
    <row r="885" spans="1:25">
      <c r="A885" s="31" t="s">
        <v>726</v>
      </c>
      <c r="B885" s="31" t="s">
        <v>1824</v>
      </c>
      <c r="C885" s="31" t="s">
        <v>1825</v>
      </c>
      <c r="D885" s="31">
        <v>2</v>
      </c>
      <c r="E885" s="31">
        <v>3</v>
      </c>
      <c r="F885" s="32"/>
      <c r="G885" s="31">
        <v>2</v>
      </c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3">
        <f t="shared" si="39"/>
        <v>7</v>
      </c>
      <c r="X885" s="33">
        <f t="shared" si="40"/>
        <v>7</v>
      </c>
      <c r="Y885" s="33">
        <f t="shared" si="41"/>
        <v>0</v>
      </c>
    </row>
    <row r="886" spans="1:25">
      <c r="A886" s="31" t="s">
        <v>726</v>
      </c>
      <c r="B886" s="31" t="s">
        <v>283</v>
      </c>
      <c r="C886" s="31" t="s">
        <v>1826</v>
      </c>
      <c r="D886" s="32"/>
      <c r="E886" s="32"/>
      <c r="F886" s="32"/>
      <c r="G886" s="32"/>
      <c r="H886" s="32"/>
      <c r="I886" s="31">
        <v>1</v>
      </c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3">
        <f t="shared" si="39"/>
        <v>1</v>
      </c>
      <c r="X886" s="33">
        <f t="shared" si="40"/>
        <v>1</v>
      </c>
      <c r="Y886" s="33">
        <f t="shared" si="41"/>
        <v>0</v>
      </c>
    </row>
    <row r="887" spans="1:25">
      <c r="A887" s="31" t="s">
        <v>726</v>
      </c>
      <c r="B887" s="31" t="s">
        <v>1827</v>
      </c>
      <c r="C887" s="31" t="s">
        <v>755</v>
      </c>
      <c r="D887" s="31">
        <v>1</v>
      </c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3">
        <f t="shared" si="39"/>
        <v>1</v>
      </c>
      <c r="X887" s="33">
        <f t="shared" si="40"/>
        <v>1</v>
      </c>
      <c r="Y887" s="33">
        <f t="shared" si="41"/>
        <v>0</v>
      </c>
    </row>
    <row r="888" spans="1:25">
      <c r="A888" s="31" t="s">
        <v>726</v>
      </c>
      <c r="B888" s="31" t="s">
        <v>1828</v>
      </c>
      <c r="C888" s="31" t="s">
        <v>1829</v>
      </c>
      <c r="D888" s="31">
        <v>1</v>
      </c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3">
        <f t="shared" si="39"/>
        <v>1</v>
      </c>
      <c r="X888" s="33">
        <f t="shared" si="40"/>
        <v>1</v>
      </c>
      <c r="Y888" s="33">
        <f t="shared" si="41"/>
        <v>0</v>
      </c>
    </row>
    <row r="889" spans="1:25">
      <c r="A889" s="31" t="s">
        <v>732</v>
      </c>
      <c r="B889" s="31" t="s">
        <v>60</v>
      </c>
      <c r="C889" s="31" t="s">
        <v>1830</v>
      </c>
      <c r="D889" s="31">
        <v>12</v>
      </c>
      <c r="E889" s="31">
        <v>2</v>
      </c>
      <c r="F889" s="31">
        <v>3</v>
      </c>
      <c r="G889" s="31">
        <v>4</v>
      </c>
      <c r="H889" s="32"/>
      <c r="I889" s="31">
        <v>2</v>
      </c>
      <c r="J889" s="31">
        <v>2</v>
      </c>
      <c r="K889" s="32"/>
      <c r="L889" s="32"/>
      <c r="M889" s="31">
        <v>1</v>
      </c>
      <c r="N889" s="32"/>
      <c r="O889" s="31">
        <v>1</v>
      </c>
      <c r="P889" s="32"/>
      <c r="Q889" s="32"/>
      <c r="R889" s="32"/>
      <c r="S889" s="32"/>
      <c r="T889" s="32"/>
      <c r="U889" s="32"/>
      <c r="V889" s="32"/>
      <c r="W889" s="33">
        <f t="shared" si="39"/>
        <v>27</v>
      </c>
      <c r="X889" s="33">
        <f t="shared" si="40"/>
        <v>27</v>
      </c>
      <c r="Y889" s="33">
        <f t="shared" si="41"/>
        <v>0</v>
      </c>
    </row>
    <row r="890" spans="1:25">
      <c r="A890" s="31" t="s">
        <v>732</v>
      </c>
      <c r="B890" s="31" t="s">
        <v>60</v>
      </c>
      <c r="C890" s="31" t="s">
        <v>1831</v>
      </c>
      <c r="D890" s="31">
        <v>2</v>
      </c>
      <c r="E890" s="31">
        <v>3</v>
      </c>
      <c r="F890" s="31">
        <v>1</v>
      </c>
      <c r="G890" s="31">
        <v>3</v>
      </c>
      <c r="H890" s="31">
        <v>1</v>
      </c>
      <c r="I890" s="31">
        <v>2</v>
      </c>
      <c r="J890" s="31">
        <v>4</v>
      </c>
      <c r="K890" s="31">
        <v>2</v>
      </c>
      <c r="L890" s="31">
        <v>1</v>
      </c>
      <c r="M890" s="31">
        <v>2</v>
      </c>
      <c r="N890" s="32"/>
      <c r="O890" s="31">
        <v>2</v>
      </c>
      <c r="P890" s="32"/>
      <c r="Q890" s="32"/>
      <c r="R890" s="32"/>
      <c r="S890" s="32"/>
      <c r="T890" s="32"/>
      <c r="U890" s="32"/>
      <c r="V890" s="32"/>
      <c r="W890" s="33">
        <f t="shared" si="39"/>
        <v>23</v>
      </c>
      <c r="X890" s="33">
        <f t="shared" si="40"/>
        <v>23</v>
      </c>
      <c r="Y890" s="33">
        <f t="shared" si="41"/>
        <v>0</v>
      </c>
    </row>
    <row r="891" spans="1:25">
      <c r="A891" s="31" t="s">
        <v>732</v>
      </c>
      <c r="B891" s="31" t="s">
        <v>60</v>
      </c>
      <c r="C891" s="31" t="s">
        <v>1832</v>
      </c>
      <c r="D891" s="31">
        <v>11</v>
      </c>
      <c r="E891" s="31">
        <v>2</v>
      </c>
      <c r="F891" s="31">
        <v>3</v>
      </c>
      <c r="G891" s="31">
        <v>8</v>
      </c>
      <c r="H891" s="31">
        <v>1</v>
      </c>
      <c r="I891" s="31">
        <v>1</v>
      </c>
      <c r="J891" s="31">
        <v>2</v>
      </c>
      <c r="K891" s="31">
        <v>1</v>
      </c>
      <c r="L891" s="32"/>
      <c r="M891" s="32"/>
      <c r="N891" s="32"/>
      <c r="O891" s="31">
        <v>1</v>
      </c>
      <c r="P891" s="32"/>
      <c r="Q891" s="32"/>
      <c r="R891" s="32"/>
      <c r="S891" s="32"/>
      <c r="T891" s="31">
        <v>1</v>
      </c>
      <c r="U891" s="32"/>
      <c r="V891" s="32"/>
      <c r="W891" s="33">
        <f t="shared" si="39"/>
        <v>31</v>
      </c>
      <c r="X891" s="33">
        <f t="shared" si="40"/>
        <v>30</v>
      </c>
      <c r="Y891" s="33">
        <f t="shared" si="41"/>
        <v>1</v>
      </c>
    </row>
    <row r="892" spans="1:25">
      <c r="A892" s="31" t="s">
        <v>732</v>
      </c>
      <c r="B892" s="31" t="s">
        <v>60</v>
      </c>
      <c r="C892" s="31" t="s">
        <v>1833</v>
      </c>
      <c r="D892" s="31">
        <v>12</v>
      </c>
      <c r="E892" s="31">
        <v>4</v>
      </c>
      <c r="F892" s="32"/>
      <c r="G892" s="31">
        <v>16</v>
      </c>
      <c r="H892" s="32"/>
      <c r="I892" s="31">
        <v>4</v>
      </c>
      <c r="J892" s="31">
        <v>5</v>
      </c>
      <c r="K892" s="31">
        <v>1</v>
      </c>
      <c r="L892" s="32"/>
      <c r="M892" s="31">
        <v>3</v>
      </c>
      <c r="N892" s="31">
        <v>1</v>
      </c>
      <c r="O892" s="31">
        <v>4</v>
      </c>
      <c r="P892" s="32"/>
      <c r="Q892" s="32"/>
      <c r="R892" s="32"/>
      <c r="S892" s="31">
        <v>2</v>
      </c>
      <c r="T892" s="31">
        <v>4</v>
      </c>
      <c r="U892" s="32"/>
      <c r="V892" s="31">
        <v>3</v>
      </c>
      <c r="W892" s="33">
        <f t="shared" si="39"/>
        <v>59</v>
      </c>
      <c r="X892" s="33">
        <f t="shared" si="40"/>
        <v>50</v>
      </c>
      <c r="Y892" s="33">
        <f t="shared" si="41"/>
        <v>6</v>
      </c>
    </row>
    <row r="893" spans="1:25">
      <c r="A893" s="31" t="s">
        <v>732</v>
      </c>
      <c r="B893" s="31" t="s">
        <v>60</v>
      </c>
      <c r="C893" s="31" t="s">
        <v>1834</v>
      </c>
      <c r="D893" s="31">
        <v>19</v>
      </c>
      <c r="E893" s="31">
        <v>2</v>
      </c>
      <c r="F893" s="31">
        <v>2</v>
      </c>
      <c r="G893" s="31">
        <v>3</v>
      </c>
      <c r="H893" s="32"/>
      <c r="I893" s="31">
        <v>1</v>
      </c>
      <c r="J893" s="31">
        <v>3</v>
      </c>
      <c r="K893" s="32"/>
      <c r="L893" s="32"/>
      <c r="M893" s="32"/>
      <c r="N893" s="32"/>
      <c r="O893" s="31">
        <v>1</v>
      </c>
      <c r="P893" s="32"/>
      <c r="Q893" s="32"/>
      <c r="R893" s="32"/>
      <c r="S893" s="31">
        <v>1</v>
      </c>
      <c r="T893" s="31">
        <v>2</v>
      </c>
      <c r="U893" s="32"/>
      <c r="V893" s="32"/>
      <c r="W893" s="33">
        <f t="shared" si="39"/>
        <v>34</v>
      </c>
      <c r="X893" s="33">
        <f t="shared" si="40"/>
        <v>31</v>
      </c>
      <c r="Y893" s="33">
        <f t="shared" si="41"/>
        <v>3</v>
      </c>
    </row>
    <row r="894" spans="1:25">
      <c r="A894" s="31" t="s">
        <v>732</v>
      </c>
      <c r="B894" s="31" t="s">
        <v>60</v>
      </c>
      <c r="C894" s="31" t="s">
        <v>1835</v>
      </c>
      <c r="D894" s="31">
        <v>11</v>
      </c>
      <c r="E894" s="31">
        <v>5</v>
      </c>
      <c r="F894" s="31">
        <v>3</v>
      </c>
      <c r="G894" s="31">
        <v>4</v>
      </c>
      <c r="H894" s="31">
        <v>1</v>
      </c>
      <c r="I894" s="32"/>
      <c r="J894" s="31">
        <v>5</v>
      </c>
      <c r="K894" s="31">
        <v>1</v>
      </c>
      <c r="L894" s="32"/>
      <c r="M894" s="32"/>
      <c r="N894" s="32"/>
      <c r="O894" s="31">
        <v>1</v>
      </c>
      <c r="P894" s="32"/>
      <c r="Q894" s="32"/>
      <c r="R894" s="32"/>
      <c r="S894" s="32"/>
      <c r="T894" s="31">
        <v>2</v>
      </c>
      <c r="U894" s="32"/>
      <c r="V894" s="32"/>
      <c r="W894" s="33">
        <f t="shared" si="39"/>
        <v>33</v>
      </c>
      <c r="X894" s="33">
        <f t="shared" si="40"/>
        <v>31</v>
      </c>
      <c r="Y894" s="33">
        <f t="shared" si="41"/>
        <v>2</v>
      </c>
    </row>
    <row r="895" spans="1:25">
      <c r="A895" s="31" t="s">
        <v>732</v>
      </c>
      <c r="B895" s="31" t="s">
        <v>60</v>
      </c>
      <c r="C895" s="31" t="s">
        <v>1836</v>
      </c>
      <c r="D895" s="31">
        <v>16</v>
      </c>
      <c r="E895" s="32"/>
      <c r="F895" s="32"/>
      <c r="G895" s="31">
        <v>8</v>
      </c>
      <c r="H895" s="32"/>
      <c r="I895" s="32"/>
      <c r="J895" s="31">
        <v>2</v>
      </c>
      <c r="K895" s="32"/>
      <c r="L895" s="32"/>
      <c r="M895" s="31">
        <v>1</v>
      </c>
      <c r="N895" s="32"/>
      <c r="O895" s="31">
        <v>1</v>
      </c>
      <c r="P895" s="32"/>
      <c r="Q895" s="32"/>
      <c r="R895" s="32"/>
      <c r="S895" s="31">
        <v>2</v>
      </c>
      <c r="T895" s="32"/>
      <c r="U895" s="32"/>
      <c r="V895" s="32"/>
      <c r="W895" s="33">
        <f t="shared" si="39"/>
        <v>30</v>
      </c>
      <c r="X895" s="33">
        <f t="shared" si="40"/>
        <v>28</v>
      </c>
      <c r="Y895" s="33">
        <f t="shared" si="41"/>
        <v>2</v>
      </c>
    </row>
    <row r="896" spans="1:25">
      <c r="A896" s="31" t="s">
        <v>732</v>
      </c>
      <c r="B896" s="31" t="s">
        <v>58</v>
      </c>
      <c r="C896" s="31" t="s">
        <v>1837</v>
      </c>
      <c r="D896" s="31">
        <v>10</v>
      </c>
      <c r="E896" s="31">
        <v>1</v>
      </c>
      <c r="F896" s="32"/>
      <c r="G896" s="32"/>
      <c r="H896" s="31">
        <v>1</v>
      </c>
      <c r="I896" s="32"/>
      <c r="J896" s="32"/>
      <c r="K896" s="31">
        <v>1</v>
      </c>
      <c r="L896" s="32"/>
      <c r="M896" s="32"/>
      <c r="N896" s="32"/>
      <c r="O896" s="32"/>
      <c r="P896" s="32"/>
      <c r="Q896" s="32"/>
      <c r="R896" s="32"/>
      <c r="S896" s="31">
        <v>2</v>
      </c>
      <c r="T896" s="32"/>
      <c r="U896" s="32"/>
      <c r="V896" s="32"/>
      <c r="W896" s="33">
        <f t="shared" si="39"/>
        <v>15</v>
      </c>
      <c r="X896" s="33">
        <f t="shared" si="40"/>
        <v>13</v>
      </c>
      <c r="Y896" s="33">
        <f t="shared" si="41"/>
        <v>2</v>
      </c>
    </row>
    <row r="897" spans="1:25">
      <c r="A897" s="31" t="s">
        <v>732</v>
      </c>
      <c r="B897" s="31" t="s">
        <v>76</v>
      </c>
      <c r="C897" s="31" t="s">
        <v>1838</v>
      </c>
      <c r="D897" s="31">
        <v>3</v>
      </c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3">
        <f t="shared" si="39"/>
        <v>3</v>
      </c>
      <c r="X897" s="33">
        <f t="shared" si="40"/>
        <v>3</v>
      </c>
      <c r="Y897" s="33">
        <f t="shared" si="41"/>
        <v>0</v>
      </c>
    </row>
    <row r="898" spans="1:25">
      <c r="A898" s="31" t="s">
        <v>732</v>
      </c>
      <c r="B898" s="31" t="s">
        <v>150</v>
      </c>
      <c r="C898" s="31" t="s">
        <v>1839</v>
      </c>
      <c r="D898" s="31">
        <v>1</v>
      </c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3">
        <f t="shared" si="39"/>
        <v>1</v>
      </c>
      <c r="X898" s="33">
        <f t="shared" si="40"/>
        <v>1</v>
      </c>
      <c r="Y898" s="33">
        <f t="shared" si="41"/>
        <v>0</v>
      </c>
    </row>
    <row r="899" spans="1:25">
      <c r="A899" s="31" t="s">
        <v>732</v>
      </c>
      <c r="B899" s="31" t="s">
        <v>77</v>
      </c>
      <c r="C899" s="31" t="s">
        <v>1840</v>
      </c>
      <c r="D899" s="31">
        <v>1</v>
      </c>
      <c r="E899" s="31">
        <v>5</v>
      </c>
      <c r="F899" s="31">
        <v>4</v>
      </c>
      <c r="G899" s="31">
        <v>7</v>
      </c>
      <c r="H899" s="31">
        <v>3</v>
      </c>
      <c r="I899" s="32"/>
      <c r="J899" s="31">
        <v>3</v>
      </c>
      <c r="K899" s="32"/>
      <c r="L899" s="32"/>
      <c r="M899" s="32"/>
      <c r="N899" s="32"/>
      <c r="O899" s="32"/>
      <c r="P899" s="32"/>
      <c r="Q899" s="32"/>
      <c r="R899" s="32"/>
      <c r="S899" s="31">
        <v>4</v>
      </c>
      <c r="T899" s="31">
        <v>2</v>
      </c>
      <c r="U899" s="32"/>
      <c r="V899" s="32"/>
      <c r="W899" s="33">
        <f t="shared" ref="W899:W962" si="42">SUM(D899:V899)</f>
        <v>29</v>
      </c>
      <c r="X899" s="33">
        <f t="shared" ref="X899:X962" si="43">SUM(D899:O899)</f>
        <v>23</v>
      </c>
      <c r="Y899" s="33">
        <f t="shared" ref="Y899:Y962" si="44">SUM(S899:T899)</f>
        <v>6</v>
      </c>
    </row>
    <row r="900" spans="1:25">
      <c r="A900" s="31" t="s">
        <v>732</v>
      </c>
      <c r="B900" s="31" t="s">
        <v>81</v>
      </c>
      <c r="C900" s="31" t="s">
        <v>1841</v>
      </c>
      <c r="D900" s="31">
        <v>18</v>
      </c>
      <c r="E900" s="31">
        <v>3</v>
      </c>
      <c r="F900" s="31">
        <v>1</v>
      </c>
      <c r="G900" s="31">
        <v>1</v>
      </c>
      <c r="H900" s="32"/>
      <c r="I900" s="31">
        <v>1</v>
      </c>
      <c r="J900" s="31">
        <v>2</v>
      </c>
      <c r="K900" s="31">
        <v>1</v>
      </c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3">
        <f t="shared" si="42"/>
        <v>27</v>
      </c>
      <c r="X900" s="33">
        <f t="shared" si="43"/>
        <v>27</v>
      </c>
      <c r="Y900" s="33">
        <f t="shared" si="44"/>
        <v>0</v>
      </c>
    </row>
    <row r="901" spans="1:25">
      <c r="A901" s="31" t="s">
        <v>732</v>
      </c>
      <c r="B901" s="31" t="s">
        <v>81</v>
      </c>
      <c r="C901" s="31" t="s">
        <v>1842</v>
      </c>
      <c r="D901" s="31">
        <v>7</v>
      </c>
      <c r="E901" s="32"/>
      <c r="F901" s="32"/>
      <c r="G901" s="31">
        <v>2</v>
      </c>
      <c r="H901" s="32"/>
      <c r="I901" s="32"/>
      <c r="J901" s="31">
        <v>2</v>
      </c>
      <c r="K901" s="32"/>
      <c r="L901" s="32"/>
      <c r="M901" s="31">
        <v>1</v>
      </c>
      <c r="N901" s="32"/>
      <c r="O901" s="32"/>
      <c r="P901" s="32"/>
      <c r="Q901" s="31">
        <v>4</v>
      </c>
      <c r="R901" s="32"/>
      <c r="S901" s="32"/>
      <c r="T901" s="31">
        <v>1</v>
      </c>
      <c r="U901" s="32"/>
      <c r="V901" s="32"/>
      <c r="W901" s="33">
        <f t="shared" si="42"/>
        <v>17</v>
      </c>
      <c r="X901" s="33">
        <f t="shared" si="43"/>
        <v>12</v>
      </c>
      <c r="Y901" s="33">
        <f t="shared" si="44"/>
        <v>1</v>
      </c>
    </row>
    <row r="902" spans="1:25">
      <c r="A902" s="31" t="s">
        <v>732</v>
      </c>
      <c r="B902" s="31" t="s">
        <v>747</v>
      </c>
      <c r="C902" s="31" t="s">
        <v>1843</v>
      </c>
      <c r="D902" s="31">
        <v>13</v>
      </c>
      <c r="E902" s="31">
        <v>6</v>
      </c>
      <c r="F902" s="31">
        <v>2</v>
      </c>
      <c r="G902" s="31">
        <v>2</v>
      </c>
      <c r="H902" s="31">
        <v>1</v>
      </c>
      <c r="I902" s="31">
        <v>1</v>
      </c>
      <c r="J902" s="31">
        <v>1</v>
      </c>
      <c r="K902" s="32"/>
      <c r="L902" s="32"/>
      <c r="M902" s="32"/>
      <c r="N902" s="32"/>
      <c r="O902" s="32"/>
      <c r="P902" s="32"/>
      <c r="Q902" s="32"/>
      <c r="R902" s="32"/>
      <c r="S902" s="32"/>
      <c r="T902" s="31">
        <v>2</v>
      </c>
      <c r="U902" s="32"/>
      <c r="V902" s="32"/>
      <c r="W902" s="33">
        <f t="shared" si="42"/>
        <v>28</v>
      </c>
      <c r="X902" s="33">
        <f t="shared" si="43"/>
        <v>26</v>
      </c>
      <c r="Y902" s="33">
        <f t="shared" si="44"/>
        <v>2</v>
      </c>
    </row>
    <row r="903" spans="1:25">
      <c r="A903" s="31" t="s">
        <v>732</v>
      </c>
      <c r="B903" s="31" t="s">
        <v>747</v>
      </c>
      <c r="C903" s="31" t="s">
        <v>1844</v>
      </c>
      <c r="D903" s="31">
        <v>1</v>
      </c>
      <c r="E903" s="31">
        <v>1</v>
      </c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1">
        <v>3</v>
      </c>
      <c r="R903" s="31">
        <v>9</v>
      </c>
      <c r="S903" s="32"/>
      <c r="T903" s="32"/>
      <c r="U903" s="32"/>
      <c r="V903" s="32"/>
      <c r="W903" s="33">
        <f t="shared" si="42"/>
        <v>14</v>
      </c>
      <c r="X903" s="33">
        <f t="shared" si="43"/>
        <v>2</v>
      </c>
      <c r="Y903" s="33">
        <f t="shared" si="44"/>
        <v>0</v>
      </c>
    </row>
    <row r="904" spans="1:25">
      <c r="A904" s="31" t="s">
        <v>732</v>
      </c>
      <c r="B904" s="31" t="s">
        <v>1327</v>
      </c>
      <c r="C904" s="31" t="s">
        <v>1845</v>
      </c>
      <c r="D904" s="31">
        <v>17</v>
      </c>
      <c r="E904" s="31">
        <v>1</v>
      </c>
      <c r="F904" s="31">
        <v>5</v>
      </c>
      <c r="G904" s="31">
        <v>3</v>
      </c>
      <c r="H904" s="32"/>
      <c r="I904" s="31">
        <v>1</v>
      </c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1">
        <v>2</v>
      </c>
      <c r="U904" s="32"/>
      <c r="V904" s="32"/>
      <c r="W904" s="33">
        <f t="shared" si="42"/>
        <v>29</v>
      </c>
      <c r="X904" s="33">
        <f t="shared" si="43"/>
        <v>27</v>
      </c>
      <c r="Y904" s="33">
        <f t="shared" si="44"/>
        <v>2</v>
      </c>
    </row>
    <row r="905" spans="1:25">
      <c r="A905" s="31" t="s">
        <v>732</v>
      </c>
      <c r="B905" s="31" t="s">
        <v>458</v>
      </c>
      <c r="C905" s="31" t="s">
        <v>1846</v>
      </c>
      <c r="D905" s="31">
        <v>7</v>
      </c>
      <c r="E905" s="31">
        <v>1</v>
      </c>
      <c r="F905" s="31">
        <v>1</v>
      </c>
      <c r="G905" s="31">
        <v>1</v>
      </c>
      <c r="H905" s="32"/>
      <c r="I905" s="31">
        <v>1</v>
      </c>
      <c r="J905" s="31">
        <v>1</v>
      </c>
      <c r="K905" s="32"/>
      <c r="L905" s="31">
        <v>1</v>
      </c>
      <c r="M905" s="32"/>
      <c r="N905" s="32"/>
      <c r="O905" s="31">
        <v>1</v>
      </c>
      <c r="P905" s="32"/>
      <c r="Q905" s="32"/>
      <c r="R905" s="32"/>
      <c r="S905" s="32"/>
      <c r="T905" s="32"/>
      <c r="U905" s="32"/>
      <c r="V905" s="32"/>
      <c r="W905" s="33">
        <f t="shared" si="42"/>
        <v>14</v>
      </c>
      <c r="X905" s="33">
        <f t="shared" si="43"/>
        <v>14</v>
      </c>
      <c r="Y905" s="33">
        <f t="shared" si="44"/>
        <v>0</v>
      </c>
    </row>
    <row r="906" spans="1:25">
      <c r="A906" s="31" t="s">
        <v>732</v>
      </c>
      <c r="B906" s="31" t="s">
        <v>509</v>
      </c>
      <c r="C906" s="31" t="s">
        <v>709</v>
      </c>
      <c r="D906" s="31">
        <v>2</v>
      </c>
      <c r="E906" s="31">
        <v>1</v>
      </c>
      <c r="F906" s="32"/>
      <c r="G906" s="32"/>
      <c r="H906" s="32"/>
      <c r="I906" s="31">
        <v>1</v>
      </c>
      <c r="J906" s="32"/>
      <c r="K906" s="32"/>
      <c r="L906" s="31">
        <v>1</v>
      </c>
      <c r="M906" s="32"/>
      <c r="N906" s="32"/>
      <c r="O906" s="32"/>
      <c r="P906" s="32"/>
      <c r="Q906" s="32"/>
      <c r="R906" s="31">
        <v>2</v>
      </c>
      <c r="S906" s="32"/>
      <c r="T906" s="32"/>
      <c r="U906" s="32"/>
      <c r="V906" s="32"/>
      <c r="W906" s="33">
        <f t="shared" si="42"/>
        <v>7</v>
      </c>
      <c r="X906" s="33">
        <f t="shared" si="43"/>
        <v>5</v>
      </c>
      <c r="Y906" s="33">
        <f t="shared" si="44"/>
        <v>0</v>
      </c>
    </row>
    <row r="907" spans="1:25">
      <c r="A907" s="31" t="s">
        <v>732</v>
      </c>
      <c r="B907" s="31" t="s">
        <v>178</v>
      </c>
      <c r="C907" s="31" t="s">
        <v>1847</v>
      </c>
      <c r="D907" s="31">
        <v>9</v>
      </c>
      <c r="E907" s="31">
        <v>1</v>
      </c>
      <c r="F907" s="32"/>
      <c r="G907" s="32"/>
      <c r="H907" s="31">
        <v>1</v>
      </c>
      <c r="I907" s="32"/>
      <c r="J907" s="31">
        <v>1</v>
      </c>
      <c r="K907" s="32"/>
      <c r="L907" s="32"/>
      <c r="M907" s="32"/>
      <c r="N907" s="32"/>
      <c r="O907" s="32"/>
      <c r="P907" s="32"/>
      <c r="Q907" s="31">
        <v>3</v>
      </c>
      <c r="R907" s="32"/>
      <c r="S907" s="32"/>
      <c r="T907" s="32"/>
      <c r="U907" s="32"/>
      <c r="V907" s="32"/>
      <c r="W907" s="33">
        <f t="shared" si="42"/>
        <v>15</v>
      </c>
      <c r="X907" s="33">
        <f t="shared" si="43"/>
        <v>12</v>
      </c>
      <c r="Y907" s="33">
        <f t="shared" si="44"/>
        <v>0</v>
      </c>
    </row>
    <row r="908" spans="1:25">
      <c r="A908" s="31" t="s">
        <v>732</v>
      </c>
      <c r="B908" s="31" t="s">
        <v>124</v>
      </c>
      <c r="C908" s="31" t="s">
        <v>1848</v>
      </c>
      <c r="D908" s="31">
        <v>9</v>
      </c>
      <c r="E908" s="31">
        <v>1</v>
      </c>
      <c r="F908" s="32"/>
      <c r="G908" s="32"/>
      <c r="H908" s="32"/>
      <c r="I908" s="32"/>
      <c r="J908" s="31">
        <v>1</v>
      </c>
      <c r="K908" s="32"/>
      <c r="L908" s="32"/>
      <c r="M908" s="32"/>
      <c r="N908" s="32"/>
      <c r="O908" s="32"/>
      <c r="P908" s="32"/>
      <c r="Q908" s="31">
        <v>2</v>
      </c>
      <c r="R908" s="32"/>
      <c r="S908" s="31">
        <v>2</v>
      </c>
      <c r="T908" s="32"/>
      <c r="U908" s="32"/>
      <c r="V908" s="32"/>
      <c r="W908" s="33">
        <f t="shared" si="42"/>
        <v>15</v>
      </c>
      <c r="X908" s="33">
        <f t="shared" si="43"/>
        <v>11</v>
      </c>
      <c r="Y908" s="33">
        <f t="shared" si="44"/>
        <v>2</v>
      </c>
    </row>
    <row r="909" spans="1:25">
      <c r="A909" s="31" t="s">
        <v>732</v>
      </c>
      <c r="B909" s="31" t="s">
        <v>124</v>
      </c>
      <c r="C909" s="31" t="s">
        <v>1849</v>
      </c>
      <c r="D909" s="31">
        <v>14</v>
      </c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3">
        <f t="shared" si="42"/>
        <v>14</v>
      </c>
      <c r="X909" s="33">
        <f t="shared" si="43"/>
        <v>14</v>
      </c>
      <c r="Y909" s="33">
        <f t="shared" si="44"/>
        <v>0</v>
      </c>
    </row>
    <row r="910" spans="1:25">
      <c r="A910" s="31" t="s">
        <v>732</v>
      </c>
      <c r="B910" s="31" t="s">
        <v>243</v>
      </c>
      <c r="C910" s="31" t="s">
        <v>1850</v>
      </c>
      <c r="D910" s="31">
        <v>6</v>
      </c>
      <c r="E910" s="31">
        <v>1</v>
      </c>
      <c r="F910" s="31">
        <v>2</v>
      </c>
      <c r="G910" s="32"/>
      <c r="H910" s="32"/>
      <c r="I910" s="31">
        <v>1</v>
      </c>
      <c r="J910" s="31">
        <v>5</v>
      </c>
      <c r="K910" s="32"/>
      <c r="L910" s="32"/>
      <c r="M910" s="31">
        <v>3</v>
      </c>
      <c r="N910" s="31">
        <v>1</v>
      </c>
      <c r="O910" s="31">
        <v>1</v>
      </c>
      <c r="P910" s="32"/>
      <c r="Q910" s="32"/>
      <c r="R910" s="31">
        <v>1</v>
      </c>
      <c r="S910" s="32"/>
      <c r="T910" s="31">
        <v>1</v>
      </c>
      <c r="U910" s="32"/>
      <c r="V910" s="32"/>
      <c r="W910" s="33">
        <f t="shared" si="42"/>
        <v>22</v>
      </c>
      <c r="X910" s="33">
        <f t="shared" si="43"/>
        <v>20</v>
      </c>
      <c r="Y910" s="33">
        <f t="shared" si="44"/>
        <v>1</v>
      </c>
    </row>
    <row r="911" spans="1:25">
      <c r="A911" s="31" t="s">
        <v>732</v>
      </c>
      <c r="B911" s="31" t="s">
        <v>243</v>
      </c>
      <c r="C911" s="31" t="s">
        <v>1851</v>
      </c>
      <c r="D911" s="31">
        <v>17</v>
      </c>
      <c r="E911" s="31">
        <v>4</v>
      </c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1">
        <v>4</v>
      </c>
      <c r="R911" s="32"/>
      <c r="S911" s="32"/>
      <c r="T911" s="32"/>
      <c r="U911" s="32"/>
      <c r="V911" s="32"/>
      <c r="W911" s="33">
        <f t="shared" si="42"/>
        <v>25</v>
      </c>
      <c r="X911" s="33">
        <f t="shared" si="43"/>
        <v>21</v>
      </c>
      <c r="Y911" s="33">
        <f t="shared" si="44"/>
        <v>0</v>
      </c>
    </row>
    <row r="912" spans="1:25">
      <c r="A912" s="31" t="s">
        <v>732</v>
      </c>
      <c r="B912" s="31" t="s">
        <v>243</v>
      </c>
      <c r="C912" s="31" t="s">
        <v>1852</v>
      </c>
      <c r="D912" s="31">
        <v>11</v>
      </c>
      <c r="E912" s="31">
        <v>3</v>
      </c>
      <c r="F912" s="31">
        <v>1</v>
      </c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1">
        <v>6</v>
      </c>
      <c r="R912" s="31">
        <v>1</v>
      </c>
      <c r="S912" s="32"/>
      <c r="T912" s="32"/>
      <c r="U912" s="32"/>
      <c r="V912" s="32"/>
      <c r="W912" s="33">
        <f t="shared" si="42"/>
        <v>22</v>
      </c>
      <c r="X912" s="33">
        <f t="shared" si="43"/>
        <v>15</v>
      </c>
      <c r="Y912" s="33">
        <f t="shared" si="44"/>
        <v>0</v>
      </c>
    </row>
    <row r="913" spans="1:25">
      <c r="A913" s="31" t="s">
        <v>732</v>
      </c>
      <c r="B913" s="31" t="s">
        <v>614</v>
      </c>
      <c r="C913" s="31" t="s">
        <v>1853</v>
      </c>
      <c r="D913" s="31">
        <v>22</v>
      </c>
      <c r="E913" s="31">
        <v>3</v>
      </c>
      <c r="F913" s="32"/>
      <c r="G913" s="31">
        <v>1</v>
      </c>
      <c r="H913" s="31">
        <v>1</v>
      </c>
      <c r="I913" s="32"/>
      <c r="J913" s="31">
        <v>1</v>
      </c>
      <c r="K913" s="32"/>
      <c r="L913" s="32"/>
      <c r="M913" s="32"/>
      <c r="N913" s="32"/>
      <c r="O913" s="32"/>
      <c r="P913" s="32"/>
      <c r="Q913" s="32"/>
      <c r="R913" s="32"/>
      <c r="S913" s="32"/>
      <c r="T913" s="31">
        <v>1</v>
      </c>
      <c r="U913" s="32"/>
      <c r="V913" s="32"/>
      <c r="W913" s="33">
        <f t="shared" si="42"/>
        <v>29</v>
      </c>
      <c r="X913" s="33">
        <f t="shared" si="43"/>
        <v>28</v>
      </c>
      <c r="Y913" s="33">
        <f t="shared" si="44"/>
        <v>1</v>
      </c>
    </row>
    <row r="914" spans="1:25">
      <c r="A914" s="31" t="s">
        <v>732</v>
      </c>
      <c r="B914" s="31" t="s">
        <v>614</v>
      </c>
      <c r="C914" s="31" t="s">
        <v>1854</v>
      </c>
      <c r="D914" s="31">
        <v>3</v>
      </c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1">
        <v>6</v>
      </c>
      <c r="R914" s="31">
        <v>5</v>
      </c>
      <c r="S914" s="32"/>
      <c r="T914" s="31">
        <v>2</v>
      </c>
      <c r="U914" s="32"/>
      <c r="V914" s="32"/>
      <c r="W914" s="33">
        <f t="shared" si="42"/>
        <v>16</v>
      </c>
      <c r="X914" s="33">
        <f t="shared" si="43"/>
        <v>3</v>
      </c>
      <c r="Y914" s="33">
        <f t="shared" si="44"/>
        <v>2</v>
      </c>
    </row>
    <row r="915" spans="1:25">
      <c r="A915" s="31" t="s">
        <v>732</v>
      </c>
      <c r="B915" s="31" t="s">
        <v>614</v>
      </c>
      <c r="C915" s="31" t="s">
        <v>1855</v>
      </c>
      <c r="D915" s="31">
        <v>11</v>
      </c>
      <c r="E915" s="32"/>
      <c r="F915" s="32"/>
      <c r="G915" s="31">
        <v>2</v>
      </c>
      <c r="H915" s="31">
        <v>3</v>
      </c>
      <c r="I915" s="32"/>
      <c r="J915" s="32"/>
      <c r="K915" s="31">
        <v>1</v>
      </c>
      <c r="L915" s="32"/>
      <c r="M915" s="32"/>
      <c r="N915" s="32"/>
      <c r="O915" s="32"/>
      <c r="P915" s="32"/>
      <c r="Q915" s="31">
        <v>3</v>
      </c>
      <c r="R915" s="32"/>
      <c r="S915" s="32"/>
      <c r="T915" s="32"/>
      <c r="U915" s="32"/>
      <c r="V915" s="32"/>
      <c r="W915" s="33">
        <f t="shared" si="42"/>
        <v>20</v>
      </c>
      <c r="X915" s="33">
        <f t="shared" si="43"/>
        <v>17</v>
      </c>
      <c r="Y915" s="33">
        <f t="shared" si="44"/>
        <v>0</v>
      </c>
    </row>
    <row r="916" spans="1:25">
      <c r="A916" s="31" t="s">
        <v>732</v>
      </c>
      <c r="B916" s="31" t="s">
        <v>614</v>
      </c>
      <c r="C916" s="31" t="s">
        <v>1856</v>
      </c>
      <c r="D916" s="31">
        <v>12</v>
      </c>
      <c r="E916" s="31">
        <v>2</v>
      </c>
      <c r="F916" s="32"/>
      <c r="G916" s="31">
        <v>2</v>
      </c>
      <c r="H916" s="32"/>
      <c r="I916" s="32"/>
      <c r="J916" s="31">
        <v>1</v>
      </c>
      <c r="K916" s="32"/>
      <c r="L916" s="32"/>
      <c r="M916" s="32"/>
      <c r="N916" s="32"/>
      <c r="O916" s="32"/>
      <c r="P916" s="32"/>
      <c r="Q916" s="31">
        <v>1</v>
      </c>
      <c r="R916" s="31">
        <v>1</v>
      </c>
      <c r="S916" s="32"/>
      <c r="T916" s="32"/>
      <c r="U916" s="32"/>
      <c r="V916" s="31">
        <v>1</v>
      </c>
      <c r="W916" s="33">
        <f t="shared" si="42"/>
        <v>20</v>
      </c>
      <c r="X916" s="33">
        <f t="shared" si="43"/>
        <v>17</v>
      </c>
      <c r="Y916" s="33">
        <f t="shared" si="44"/>
        <v>0</v>
      </c>
    </row>
    <row r="917" spans="1:25">
      <c r="A917" s="31" t="s">
        <v>732</v>
      </c>
      <c r="B917" s="31" t="s">
        <v>614</v>
      </c>
      <c r="C917" s="31" t="s">
        <v>1857</v>
      </c>
      <c r="D917" s="31">
        <v>17</v>
      </c>
      <c r="E917" s="32"/>
      <c r="F917" s="32"/>
      <c r="G917" s="31">
        <v>2</v>
      </c>
      <c r="H917" s="32"/>
      <c r="I917" s="32"/>
      <c r="J917" s="32"/>
      <c r="K917" s="32"/>
      <c r="L917" s="32"/>
      <c r="M917" s="32"/>
      <c r="N917" s="32"/>
      <c r="O917" s="32"/>
      <c r="P917" s="32"/>
      <c r="Q917" s="31">
        <v>7</v>
      </c>
      <c r="R917" s="32"/>
      <c r="S917" s="31">
        <v>3</v>
      </c>
      <c r="T917" s="31">
        <v>1</v>
      </c>
      <c r="U917" s="32"/>
      <c r="V917" s="32"/>
      <c r="W917" s="33">
        <f t="shared" si="42"/>
        <v>30</v>
      </c>
      <c r="X917" s="33">
        <f t="shared" si="43"/>
        <v>19</v>
      </c>
      <c r="Y917" s="33">
        <f t="shared" si="44"/>
        <v>4</v>
      </c>
    </row>
    <row r="918" spans="1:25">
      <c r="A918" s="31" t="s">
        <v>732</v>
      </c>
      <c r="B918" s="31" t="s">
        <v>127</v>
      </c>
      <c r="C918" s="31" t="s">
        <v>811</v>
      </c>
      <c r="D918" s="31">
        <v>5</v>
      </c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1">
        <v>1</v>
      </c>
      <c r="P918" s="32"/>
      <c r="Q918" s="31">
        <v>30</v>
      </c>
      <c r="R918" s="31">
        <v>1</v>
      </c>
      <c r="S918" s="32"/>
      <c r="T918" s="31">
        <v>1</v>
      </c>
      <c r="U918" s="32"/>
      <c r="V918" s="32"/>
      <c r="W918" s="33">
        <f t="shared" si="42"/>
        <v>38</v>
      </c>
      <c r="X918" s="33">
        <f t="shared" si="43"/>
        <v>6</v>
      </c>
      <c r="Y918" s="33">
        <f t="shared" si="44"/>
        <v>1</v>
      </c>
    </row>
    <row r="919" spans="1:25">
      <c r="A919" s="31" t="s">
        <v>732</v>
      </c>
      <c r="B919" s="31" t="s">
        <v>96</v>
      </c>
      <c r="C919" s="31" t="s">
        <v>1858</v>
      </c>
      <c r="D919" s="31">
        <v>25</v>
      </c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1">
        <v>1</v>
      </c>
      <c r="P919" s="32"/>
      <c r="Q919" s="32"/>
      <c r="R919" s="31">
        <v>1</v>
      </c>
      <c r="S919" s="32"/>
      <c r="T919" s="31">
        <v>3</v>
      </c>
      <c r="U919" s="32"/>
      <c r="V919" s="32"/>
      <c r="W919" s="33">
        <f t="shared" si="42"/>
        <v>30</v>
      </c>
      <c r="X919" s="33">
        <f t="shared" si="43"/>
        <v>26</v>
      </c>
      <c r="Y919" s="33">
        <f t="shared" si="44"/>
        <v>3</v>
      </c>
    </row>
    <row r="920" spans="1:25">
      <c r="A920" s="31" t="s">
        <v>732</v>
      </c>
      <c r="B920" s="31" t="s">
        <v>96</v>
      </c>
      <c r="C920" s="31" t="s">
        <v>1859</v>
      </c>
      <c r="D920" s="31">
        <v>65</v>
      </c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1">
        <v>1</v>
      </c>
      <c r="P920" s="32"/>
      <c r="Q920" s="32"/>
      <c r="R920" s="32"/>
      <c r="S920" s="32"/>
      <c r="T920" s="31">
        <v>3</v>
      </c>
      <c r="U920" s="32"/>
      <c r="V920" s="32"/>
      <c r="W920" s="33">
        <f t="shared" si="42"/>
        <v>69</v>
      </c>
      <c r="X920" s="33">
        <f t="shared" si="43"/>
        <v>66</v>
      </c>
      <c r="Y920" s="33">
        <f t="shared" si="44"/>
        <v>3</v>
      </c>
    </row>
    <row r="921" spans="1:25">
      <c r="A921" s="31" t="s">
        <v>732</v>
      </c>
      <c r="B921" s="31" t="s">
        <v>96</v>
      </c>
      <c r="C921" s="31" t="s">
        <v>1860</v>
      </c>
      <c r="D921" s="31">
        <v>24</v>
      </c>
      <c r="E921" s="31">
        <v>2</v>
      </c>
      <c r="F921" s="32"/>
      <c r="G921" s="31">
        <v>4</v>
      </c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1">
        <v>1</v>
      </c>
      <c r="T921" s="32"/>
      <c r="U921" s="32"/>
      <c r="V921" s="32"/>
      <c r="W921" s="33">
        <f t="shared" si="42"/>
        <v>31</v>
      </c>
      <c r="X921" s="33">
        <f t="shared" si="43"/>
        <v>30</v>
      </c>
      <c r="Y921" s="33">
        <f t="shared" si="44"/>
        <v>1</v>
      </c>
    </row>
    <row r="922" spans="1:25">
      <c r="A922" s="31" t="s">
        <v>732</v>
      </c>
      <c r="B922" s="31" t="s">
        <v>96</v>
      </c>
      <c r="C922" s="31" t="s">
        <v>1861</v>
      </c>
      <c r="D922" s="31">
        <v>7</v>
      </c>
      <c r="E922" s="31">
        <v>2</v>
      </c>
      <c r="F922" s="31">
        <v>3</v>
      </c>
      <c r="G922" s="31">
        <v>3</v>
      </c>
      <c r="H922" s="31">
        <v>2</v>
      </c>
      <c r="I922" s="32"/>
      <c r="J922" s="31">
        <v>4</v>
      </c>
      <c r="K922" s="32"/>
      <c r="L922" s="31">
        <v>2</v>
      </c>
      <c r="M922" s="32"/>
      <c r="N922" s="31">
        <v>1</v>
      </c>
      <c r="O922" s="31">
        <v>3</v>
      </c>
      <c r="P922" s="32"/>
      <c r="Q922" s="32"/>
      <c r="R922" s="32"/>
      <c r="S922" s="31">
        <v>3</v>
      </c>
      <c r="T922" s="31">
        <v>1</v>
      </c>
      <c r="U922" s="32"/>
      <c r="V922" s="32"/>
      <c r="W922" s="33">
        <f t="shared" si="42"/>
        <v>31</v>
      </c>
      <c r="X922" s="33">
        <f t="shared" si="43"/>
        <v>27</v>
      </c>
      <c r="Y922" s="33">
        <f t="shared" si="44"/>
        <v>4</v>
      </c>
    </row>
    <row r="923" spans="1:25">
      <c r="A923" s="31" t="s">
        <v>732</v>
      </c>
      <c r="B923" s="31" t="s">
        <v>199</v>
      </c>
      <c r="C923" s="31" t="s">
        <v>1862</v>
      </c>
      <c r="D923" s="31">
        <v>16</v>
      </c>
      <c r="E923" s="31">
        <v>2</v>
      </c>
      <c r="F923" s="31">
        <v>1</v>
      </c>
      <c r="G923" s="31">
        <v>3</v>
      </c>
      <c r="H923" s="32"/>
      <c r="I923" s="31">
        <v>2</v>
      </c>
      <c r="J923" s="32"/>
      <c r="K923" s="31">
        <v>1</v>
      </c>
      <c r="L923" s="32"/>
      <c r="M923" s="32"/>
      <c r="N923" s="32"/>
      <c r="O923" s="31">
        <v>1</v>
      </c>
      <c r="P923" s="32"/>
      <c r="Q923" s="32"/>
      <c r="R923" s="32"/>
      <c r="S923" s="32"/>
      <c r="T923" s="31">
        <v>2</v>
      </c>
      <c r="U923" s="32"/>
      <c r="V923" s="32"/>
      <c r="W923" s="33">
        <f t="shared" si="42"/>
        <v>28</v>
      </c>
      <c r="X923" s="33">
        <f t="shared" si="43"/>
        <v>26</v>
      </c>
      <c r="Y923" s="33">
        <f t="shared" si="44"/>
        <v>2</v>
      </c>
    </row>
    <row r="924" spans="1:25">
      <c r="A924" s="31" t="s">
        <v>732</v>
      </c>
      <c r="B924" s="31" t="s">
        <v>98</v>
      </c>
      <c r="C924" s="31" t="s">
        <v>911</v>
      </c>
      <c r="D924" s="31">
        <v>164</v>
      </c>
      <c r="E924" s="31">
        <v>12</v>
      </c>
      <c r="F924" s="31">
        <v>15</v>
      </c>
      <c r="G924" s="31">
        <v>45</v>
      </c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3">
        <f t="shared" si="42"/>
        <v>236</v>
      </c>
      <c r="X924" s="33">
        <f t="shared" si="43"/>
        <v>236</v>
      </c>
      <c r="Y924" s="33">
        <f t="shared" si="44"/>
        <v>0</v>
      </c>
    </row>
    <row r="925" spans="1:25">
      <c r="A925" s="31" t="s">
        <v>732</v>
      </c>
      <c r="B925" s="31" t="s">
        <v>98</v>
      </c>
      <c r="C925" s="31" t="s">
        <v>1863</v>
      </c>
      <c r="D925" s="31">
        <v>12</v>
      </c>
      <c r="E925" s="31">
        <v>1</v>
      </c>
      <c r="F925" s="31">
        <v>2</v>
      </c>
      <c r="G925" s="31">
        <v>4</v>
      </c>
      <c r="H925" s="32"/>
      <c r="I925" s="31">
        <v>2</v>
      </c>
      <c r="J925" s="31">
        <v>3</v>
      </c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3">
        <f t="shared" si="42"/>
        <v>24</v>
      </c>
      <c r="X925" s="33">
        <f t="shared" si="43"/>
        <v>24</v>
      </c>
      <c r="Y925" s="33">
        <f t="shared" si="44"/>
        <v>0</v>
      </c>
    </row>
    <row r="926" spans="1:25">
      <c r="A926" s="31" t="s">
        <v>732</v>
      </c>
      <c r="B926" s="31" t="s">
        <v>98</v>
      </c>
      <c r="C926" s="31" t="s">
        <v>1864</v>
      </c>
      <c r="D926" s="31">
        <v>9</v>
      </c>
      <c r="E926" s="31">
        <v>1</v>
      </c>
      <c r="F926" s="31">
        <v>3</v>
      </c>
      <c r="G926" s="31">
        <v>8</v>
      </c>
      <c r="H926" s="32"/>
      <c r="I926" s="31">
        <v>1</v>
      </c>
      <c r="J926" s="31">
        <v>1</v>
      </c>
      <c r="K926" s="31">
        <v>1</v>
      </c>
      <c r="L926" s="32"/>
      <c r="M926" s="32"/>
      <c r="N926" s="32"/>
      <c r="O926" s="32"/>
      <c r="P926" s="32"/>
      <c r="Q926" s="32"/>
      <c r="R926" s="32"/>
      <c r="S926" s="31">
        <v>2</v>
      </c>
      <c r="T926" s="31">
        <v>1</v>
      </c>
      <c r="U926" s="32"/>
      <c r="V926" s="32"/>
      <c r="W926" s="33">
        <f t="shared" si="42"/>
        <v>27</v>
      </c>
      <c r="X926" s="33">
        <f t="shared" si="43"/>
        <v>24</v>
      </c>
      <c r="Y926" s="33">
        <f t="shared" si="44"/>
        <v>3</v>
      </c>
    </row>
    <row r="927" spans="1:25">
      <c r="A927" s="31" t="s">
        <v>732</v>
      </c>
      <c r="B927" s="31" t="s">
        <v>98</v>
      </c>
      <c r="C927" s="31" t="s">
        <v>1865</v>
      </c>
      <c r="D927" s="31">
        <v>4</v>
      </c>
      <c r="E927" s="31">
        <v>3</v>
      </c>
      <c r="F927" s="31">
        <v>1</v>
      </c>
      <c r="G927" s="31">
        <v>6</v>
      </c>
      <c r="H927" s="31">
        <v>4</v>
      </c>
      <c r="I927" s="31">
        <v>2</v>
      </c>
      <c r="J927" s="31">
        <v>2</v>
      </c>
      <c r="K927" s="32"/>
      <c r="L927" s="32"/>
      <c r="M927" s="32"/>
      <c r="N927" s="32"/>
      <c r="O927" s="32"/>
      <c r="P927" s="32"/>
      <c r="Q927" s="32"/>
      <c r="R927" s="32"/>
      <c r="S927" s="31">
        <v>1</v>
      </c>
      <c r="T927" s="32"/>
      <c r="U927" s="32"/>
      <c r="V927" s="32"/>
      <c r="W927" s="33">
        <f t="shared" si="42"/>
        <v>23</v>
      </c>
      <c r="X927" s="33">
        <f t="shared" si="43"/>
        <v>22</v>
      </c>
      <c r="Y927" s="33">
        <f t="shared" si="44"/>
        <v>1</v>
      </c>
    </row>
    <row r="928" spans="1:25">
      <c r="A928" s="31" t="s">
        <v>732</v>
      </c>
      <c r="B928" s="31" t="s">
        <v>541</v>
      </c>
      <c r="C928" s="31" t="s">
        <v>1866</v>
      </c>
      <c r="D928" s="31">
        <v>11</v>
      </c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3">
        <f t="shared" si="42"/>
        <v>11</v>
      </c>
      <c r="X928" s="33">
        <f t="shared" si="43"/>
        <v>11</v>
      </c>
      <c r="Y928" s="33">
        <f t="shared" si="44"/>
        <v>0</v>
      </c>
    </row>
    <row r="929" spans="1:25">
      <c r="A929" s="31" t="s">
        <v>732</v>
      </c>
      <c r="B929" s="31" t="s">
        <v>541</v>
      </c>
      <c r="C929" s="31" t="s">
        <v>1867</v>
      </c>
      <c r="D929" s="31">
        <v>11</v>
      </c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3">
        <f t="shared" si="42"/>
        <v>11</v>
      </c>
      <c r="X929" s="33">
        <f t="shared" si="43"/>
        <v>11</v>
      </c>
      <c r="Y929" s="33">
        <f t="shared" si="44"/>
        <v>0</v>
      </c>
    </row>
    <row r="930" spans="1:25">
      <c r="A930" s="31" t="s">
        <v>732</v>
      </c>
      <c r="B930" s="31" t="s">
        <v>780</v>
      </c>
      <c r="C930" s="31" t="s">
        <v>1868</v>
      </c>
      <c r="D930" s="31">
        <v>22</v>
      </c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3">
        <f t="shared" si="42"/>
        <v>22</v>
      </c>
      <c r="X930" s="33">
        <f t="shared" si="43"/>
        <v>22</v>
      </c>
      <c r="Y930" s="33">
        <f t="shared" si="44"/>
        <v>0</v>
      </c>
    </row>
    <row r="931" spans="1:25">
      <c r="A931" s="31" t="s">
        <v>732</v>
      </c>
      <c r="B931" s="31" t="s">
        <v>782</v>
      </c>
      <c r="C931" s="31" t="s">
        <v>828</v>
      </c>
      <c r="D931" s="31">
        <v>7</v>
      </c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3">
        <f t="shared" si="42"/>
        <v>7</v>
      </c>
      <c r="X931" s="33">
        <f t="shared" si="43"/>
        <v>7</v>
      </c>
      <c r="Y931" s="33">
        <f t="shared" si="44"/>
        <v>0</v>
      </c>
    </row>
    <row r="932" spans="1:25">
      <c r="A932" s="31" t="s">
        <v>732</v>
      </c>
      <c r="B932" s="31" t="s">
        <v>784</v>
      </c>
      <c r="C932" s="31" t="s">
        <v>1869</v>
      </c>
      <c r="D932" s="31">
        <v>4</v>
      </c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3">
        <f t="shared" si="42"/>
        <v>4</v>
      </c>
      <c r="X932" s="33">
        <f t="shared" si="43"/>
        <v>4</v>
      </c>
      <c r="Y932" s="33">
        <f t="shared" si="44"/>
        <v>0</v>
      </c>
    </row>
    <row r="933" spans="1:25">
      <c r="A933" s="31" t="s">
        <v>732</v>
      </c>
      <c r="B933" s="31" t="s">
        <v>1870</v>
      </c>
      <c r="C933" s="31" t="s">
        <v>1871</v>
      </c>
      <c r="D933" s="31">
        <v>7</v>
      </c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3">
        <f t="shared" si="42"/>
        <v>7</v>
      </c>
      <c r="X933" s="33">
        <f t="shared" si="43"/>
        <v>7</v>
      </c>
      <c r="Y933" s="33">
        <f t="shared" si="44"/>
        <v>0</v>
      </c>
    </row>
    <row r="934" spans="1:25">
      <c r="A934" s="31" t="s">
        <v>732</v>
      </c>
      <c r="B934" s="31" t="s">
        <v>209</v>
      </c>
      <c r="C934" s="31" t="s">
        <v>1872</v>
      </c>
      <c r="D934" s="31">
        <v>5</v>
      </c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3">
        <f t="shared" si="42"/>
        <v>5</v>
      </c>
      <c r="X934" s="33">
        <f t="shared" si="43"/>
        <v>5</v>
      </c>
      <c r="Y934" s="33">
        <f t="shared" si="44"/>
        <v>0</v>
      </c>
    </row>
    <row r="935" spans="1:25">
      <c r="A935" s="31" t="s">
        <v>732</v>
      </c>
      <c r="B935" s="31" t="s">
        <v>788</v>
      </c>
      <c r="C935" s="31" t="s">
        <v>1873</v>
      </c>
      <c r="D935" s="31">
        <v>25</v>
      </c>
      <c r="E935" s="31">
        <v>7</v>
      </c>
      <c r="F935" s="31">
        <v>3</v>
      </c>
      <c r="G935" s="31">
        <v>8</v>
      </c>
      <c r="H935" s="31">
        <v>11</v>
      </c>
      <c r="I935" s="31">
        <v>2</v>
      </c>
      <c r="J935" s="31">
        <v>3</v>
      </c>
      <c r="K935" s="31">
        <v>2</v>
      </c>
      <c r="L935" s="31">
        <v>2</v>
      </c>
      <c r="M935" s="31">
        <v>1</v>
      </c>
      <c r="N935" s="31">
        <v>1</v>
      </c>
      <c r="O935" s="32"/>
      <c r="P935" s="32"/>
      <c r="Q935" s="32"/>
      <c r="R935" s="32"/>
      <c r="S935" s="32"/>
      <c r="T935" s="32"/>
      <c r="U935" s="32"/>
      <c r="V935" s="32"/>
      <c r="W935" s="33">
        <f t="shared" si="42"/>
        <v>65</v>
      </c>
      <c r="X935" s="33">
        <f t="shared" si="43"/>
        <v>65</v>
      </c>
      <c r="Y935" s="33">
        <f t="shared" si="44"/>
        <v>0</v>
      </c>
    </row>
    <row r="936" spans="1:25">
      <c r="A936" s="31" t="s">
        <v>732</v>
      </c>
      <c r="B936" s="31" t="s">
        <v>1023</v>
      </c>
      <c r="C936" s="31" t="s">
        <v>1874</v>
      </c>
      <c r="D936" s="31">
        <v>1</v>
      </c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3">
        <f t="shared" si="42"/>
        <v>1</v>
      </c>
      <c r="X936" s="33">
        <f t="shared" si="43"/>
        <v>1</v>
      </c>
      <c r="Y936" s="33">
        <f t="shared" si="44"/>
        <v>0</v>
      </c>
    </row>
    <row r="937" spans="1:25">
      <c r="A937" s="31" t="s">
        <v>732</v>
      </c>
      <c r="B937" s="31" t="s">
        <v>1023</v>
      </c>
      <c r="C937" s="31" t="s">
        <v>1875</v>
      </c>
      <c r="D937" s="31">
        <v>2</v>
      </c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3">
        <f t="shared" si="42"/>
        <v>2</v>
      </c>
      <c r="X937" s="33">
        <f t="shared" si="43"/>
        <v>2</v>
      </c>
      <c r="Y937" s="33">
        <f t="shared" si="44"/>
        <v>0</v>
      </c>
    </row>
    <row r="938" spans="1:25">
      <c r="A938" s="31" t="s">
        <v>790</v>
      </c>
      <c r="B938" s="31" t="s">
        <v>791</v>
      </c>
      <c r="C938" s="31" t="s">
        <v>792</v>
      </c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1">
        <v>23</v>
      </c>
      <c r="S938" s="32"/>
      <c r="T938" s="31">
        <v>3</v>
      </c>
      <c r="U938" s="32"/>
      <c r="V938" s="32"/>
      <c r="W938" s="33">
        <f t="shared" si="42"/>
        <v>26</v>
      </c>
      <c r="X938" s="33">
        <f t="shared" si="43"/>
        <v>0</v>
      </c>
      <c r="Y938" s="33">
        <f t="shared" si="44"/>
        <v>3</v>
      </c>
    </row>
    <row r="939" spans="1:25">
      <c r="A939" s="31" t="s">
        <v>790</v>
      </c>
      <c r="B939" s="31" t="s">
        <v>791</v>
      </c>
      <c r="C939" s="31" t="s">
        <v>794</v>
      </c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1">
        <v>6</v>
      </c>
      <c r="S939" s="32"/>
      <c r="T939" s="32"/>
      <c r="U939" s="32"/>
      <c r="V939" s="31">
        <v>15</v>
      </c>
      <c r="W939" s="33">
        <f t="shared" si="42"/>
        <v>21</v>
      </c>
      <c r="X939" s="33">
        <f t="shared" si="43"/>
        <v>0</v>
      </c>
      <c r="Y939" s="33">
        <f t="shared" si="44"/>
        <v>0</v>
      </c>
    </row>
    <row r="940" spans="1:25">
      <c r="A940" s="31" t="s">
        <v>790</v>
      </c>
      <c r="B940" s="31" t="s">
        <v>791</v>
      </c>
      <c r="C940" s="31" t="s">
        <v>1876</v>
      </c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1">
        <v>14</v>
      </c>
      <c r="S940" s="32"/>
      <c r="T940" s="32"/>
      <c r="U940" s="32"/>
      <c r="V940" s="31">
        <v>5</v>
      </c>
      <c r="W940" s="33">
        <f t="shared" si="42"/>
        <v>19</v>
      </c>
      <c r="X940" s="33">
        <f t="shared" si="43"/>
        <v>0</v>
      </c>
      <c r="Y940" s="33">
        <f t="shared" si="44"/>
        <v>0</v>
      </c>
    </row>
    <row r="941" spans="1:25">
      <c r="A941" s="31" t="s">
        <v>790</v>
      </c>
      <c r="B941" s="31" t="s">
        <v>32</v>
      </c>
      <c r="C941" s="31" t="s">
        <v>1877</v>
      </c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1">
        <v>9</v>
      </c>
      <c r="S941" s="32"/>
      <c r="T941" s="31">
        <v>2</v>
      </c>
      <c r="U941" s="31">
        <v>5</v>
      </c>
      <c r="V941" s="31">
        <v>2</v>
      </c>
      <c r="W941" s="33">
        <f t="shared" si="42"/>
        <v>18</v>
      </c>
      <c r="X941" s="33">
        <f t="shared" si="43"/>
        <v>0</v>
      </c>
      <c r="Y941" s="33">
        <f t="shared" si="44"/>
        <v>2</v>
      </c>
    </row>
    <row r="942" spans="1:25">
      <c r="A942" s="31" t="s">
        <v>797</v>
      </c>
      <c r="B942" s="31" t="s">
        <v>799</v>
      </c>
      <c r="C942" s="31" t="s">
        <v>1878</v>
      </c>
      <c r="D942" s="31">
        <v>4</v>
      </c>
      <c r="E942" s="32"/>
      <c r="F942" s="32"/>
      <c r="G942" s="31">
        <v>3</v>
      </c>
      <c r="H942" s="32"/>
      <c r="I942" s="32"/>
      <c r="J942" s="31">
        <v>1</v>
      </c>
      <c r="K942" s="32"/>
      <c r="L942" s="32"/>
      <c r="M942" s="31">
        <v>1</v>
      </c>
      <c r="N942" s="32"/>
      <c r="O942" s="32"/>
      <c r="P942" s="32"/>
      <c r="Q942" s="32"/>
      <c r="R942" s="32"/>
      <c r="S942" s="31">
        <v>1</v>
      </c>
      <c r="T942" s="31">
        <v>2</v>
      </c>
      <c r="U942" s="32"/>
      <c r="V942" s="32"/>
      <c r="W942" s="33">
        <f t="shared" si="42"/>
        <v>12</v>
      </c>
      <c r="X942" s="33">
        <f t="shared" si="43"/>
        <v>9</v>
      </c>
      <c r="Y942" s="33">
        <f t="shared" si="44"/>
        <v>3</v>
      </c>
    </row>
    <row r="943" spans="1:25">
      <c r="A943" s="31" t="s">
        <v>797</v>
      </c>
      <c r="B943" s="31" t="s">
        <v>973</v>
      </c>
      <c r="C943" s="31" t="s">
        <v>1879</v>
      </c>
      <c r="D943" s="31">
        <v>6</v>
      </c>
      <c r="E943" s="31">
        <v>1</v>
      </c>
      <c r="F943" s="31">
        <v>1</v>
      </c>
      <c r="G943" s="31">
        <v>3</v>
      </c>
      <c r="H943" s="32"/>
      <c r="I943" s="32"/>
      <c r="J943" s="32"/>
      <c r="K943" s="32"/>
      <c r="L943" s="32"/>
      <c r="M943" s="31">
        <v>1</v>
      </c>
      <c r="N943" s="32"/>
      <c r="O943" s="32"/>
      <c r="P943" s="32"/>
      <c r="Q943" s="32"/>
      <c r="R943" s="32"/>
      <c r="S943" s="31">
        <v>2</v>
      </c>
      <c r="T943" s="31">
        <v>1</v>
      </c>
      <c r="U943" s="32"/>
      <c r="V943" s="32"/>
      <c r="W943" s="33">
        <f t="shared" si="42"/>
        <v>15</v>
      </c>
      <c r="X943" s="33">
        <f t="shared" si="43"/>
        <v>12</v>
      </c>
      <c r="Y943" s="33">
        <f t="shared" si="44"/>
        <v>3</v>
      </c>
    </row>
    <row r="944" spans="1:25">
      <c r="A944" s="31" t="s">
        <v>801</v>
      </c>
      <c r="B944" s="31" t="s">
        <v>974</v>
      </c>
      <c r="C944" s="31" t="s">
        <v>1880</v>
      </c>
      <c r="D944" s="31">
        <v>11</v>
      </c>
      <c r="E944" s="31">
        <v>1</v>
      </c>
      <c r="F944" s="31">
        <v>2</v>
      </c>
      <c r="G944" s="31">
        <v>3</v>
      </c>
      <c r="H944" s="32"/>
      <c r="I944" s="31">
        <v>1</v>
      </c>
      <c r="J944" s="32"/>
      <c r="K944" s="32"/>
      <c r="L944" s="32"/>
      <c r="M944" s="32"/>
      <c r="N944" s="32"/>
      <c r="O944" s="32"/>
      <c r="P944" s="32"/>
      <c r="Q944" s="32"/>
      <c r="R944" s="32"/>
      <c r="S944" s="31">
        <v>2</v>
      </c>
      <c r="T944" s="31">
        <v>6</v>
      </c>
      <c r="U944" s="32"/>
      <c r="V944" s="32"/>
      <c r="W944" s="33">
        <f t="shared" si="42"/>
        <v>26</v>
      </c>
      <c r="X944" s="33">
        <f t="shared" si="43"/>
        <v>18</v>
      </c>
      <c r="Y944" s="33">
        <f t="shared" si="44"/>
        <v>8</v>
      </c>
    </row>
    <row r="945" spans="1:25">
      <c r="A945" s="31" t="s">
        <v>801</v>
      </c>
      <c r="B945" s="31" t="s">
        <v>115</v>
      </c>
      <c r="C945" s="31" t="s">
        <v>1881</v>
      </c>
      <c r="D945" s="31">
        <v>8</v>
      </c>
      <c r="E945" s="31">
        <v>1</v>
      </c>
      <c r="F945" s="31">
        <v>7</v>
      </c>
      <c r="G945" s="31">
        <v>6</v>
      </c>
      <c r="H945" s="31">
        <v>2</v>
      </c>
      <c r="I945" s="31">
        <v>3</v>
      </c>
      <c r="J945" s="31">
        <v>6</v>
      </c>
      <c r="K945" s="31">
        <v>1</v>
      </c>
      <c r="L945" s="32"/>
      <c r="M945" s="32"/>
      <c r="N945" s="32"/>
      <c r="O945" s="31">
        <v>2</v>
      </c>
      <c r="P945" s="32"/>
      <c r="Q945" s="32"/>
      <c r="R945" s="32"/>
      <c r="S945" s="32"/>
      <c r="T945" s="31">
        <v>1</v>
      </c>
      <c r="U945" s="32"/>
      <c r="V945" s="32"/>
      <c r="W945" s="33">
        <f t="shared" si="42"/>
        <v>37</v>
      </c>
      <c r="X945" s="33">
        <f t="shared" si="43"/>
        <v>36</v>
      </c>
      <c r="Y945" s="33">
        <f t="shared" si="44"/>
        <v>1</v>
      </c>
    </row>
    <row r="946" spans="1:25">
      <c r="A946" s="31" t="s">
        <v>801</v>
      </c>
      <c r="B946" s="31" t="s">
        <v>76</v>
      </c>
      <c r="C946" s="31" t="s">
        <v>1882</v>
      </c>
      <c r="D946" s="31">
        <v>8</v>
      </c>
      <c r="E946" s="31">
        <v>1</v>
      </c>
      <c r="F946" s="31">
        <v>5</v>
      </c>
      <c r="G946" s="31">
        <v>10</v>
      </c>
      <c r="H946" s="31">
        <v>1</v>
      </c>
      <c r="I946" s="31">
        <v>2</v>
      </c>
      <c r="J946" s="31">
        <v>6</v>
      </c>
      <c r="K946" s="32"/>
      <c r="L946" s="31">
        <v>1</v>
      </c>
      <c r="M946" s="31">
        <v>1</v>
      </c>
      <c r="N946" s="32"/>
      <c r="O946" s="32"/>
      <c r="P946" s="32"/>
      <c r="Q946" s="32"/>
      <c r="R946" s="32"/>
      <c r="S946" s="32"/>
      <c r="T946" s="31">
        <v>1</v>
      </c>
      <c r="U946" s="32"/>
      <c r="V946" s="32"/>
      <c r="W946" s="33">
        <f t="shared" si="42"/>
        <v>36</v>
      </c>
      <c r="X946" s="33">
        <f t="shared" si="43"/>
        <v>35</v>
      </c>
      <c r="Y946" s="33">
        <f t="shared" si="44"/>
        <v>1</v>
      </c>
    </row>
    <row r="947" spans="1:25">
      <c r="A947" s="31" t="s">
        <v>806</v>
      </c>
      <c r="B947" s="31" t="s">
        <v>313</v>
      </c>
      <c r="C947" s="31" t="s">
        <v>1883</v>
      </c>
      <c r="D947" s="31">
        <v>6</v>
      </c>
      <c r="E947" s="31">
        <v>2</v>
      </c>
      <c r="F947" s="31">
        <v>4</v>
      </c>
      <c r="G947" s="31">
        <v>3</v>
      </c>
      <c r="H947" s="31">
        <v>4</v>
      </c>
      <c r="I947" s="31">
        <v>3</v>
      </c>
      <c r="J947" s="31">
        <v>6</v>
      </c>
      <c r="K947" s="31">
        <v>1</v>
      </c>
      <c r="L947" s="32"/>
      <c r="M947" s="31">
        <v>1</v>
      </c>
      <c r="N947" s="32"/>
      <c r="O947" s="31">
        <v>12</v>
      </c>
      <c r="P947" s="32"/>
      <c r="Q947" s="32"/>
      <c r="R947" s="32"/>
      <c r="S947" s="32"/>
      <c r="T947" s="31">
        <v>6</v>
      </c>
      <c r="U947" s="32"/>
      <c r="V947" s="32"/>
      <c r="W947" s="33">
        <f t="shared" si="42"/>
        <v>48</v>
      </c>
      <c r="X947" s="33">
        <f t="shared" si="43"/>
        <v>42</v>
      </c>
      <c r="Y947" s="33">
        <f t="shared" si="44"/>
        <v>6</v>
      </c>
    </row>
    <row r="948" spans="1:25">
      <c r="A948" s="31" t="s">
        <v>806</v>
      </c>
      <c r="B948" s="31" t="s">
        <v>975</v>
      </c>
      <c r="C948" s="31" t="s">
        <v>1884</v>
      </c>
      <c r="D948" s="32"/>
      <c r="E948" s="32"/>
      <c r="F948" s="32"/>
      <c r="G948" s="32"/>
      <c r="H948" s="32"/>
      <c r="I948" s="32"/>
      <c r="J948" s="31">
        <v>1</v>
      </c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3">
        <f t="shared" si="42"/>
        <v>1</v>
      </c>
      <c r="X948" s="33">
        <f t="shared" si="43"/>
        <v>1</v>
      </c>
      <c r="Y948" s="33">
        <f t="shared" si="44"/>
        <v>0</v>
      </c>
    </row>
    <row r="949" spans="1:25">
      <c r="A949" s="31" t="s">
        <v>806</v>
      </c>
      <c r="B949" s="31" t="s">
        <v>975</v>
      </c>
      <c r="C949" s="31" t="s">
        <v>1885</v>
      </c>
      <c r="D949" s="32"/>
      <c r="E949" s="32"/>
      <c r="F949" s="32"/>
      <c r="G949" s="32"/>
      <c r="H949" s="32"/>
      <c r="I949" s="31">
        <v>1</v>
      </c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3">
        <f t="shared" si="42"/>
        <v>1</v>
      </c>
      <c r="X949" s="33">
        <f t="shared" si="43"/>
        <v>1</v>
      </c>
      <c r="Y949" s="33">
        <f t="shared" si="44"/>
        <v>0</v>
      </c>
    </row>
    <row r="950" spans="1:25">
      <c r="A950" s="31" t="s">
        <v>806</v>
      </c>
      <c r="B950" s="31" t="s">
        <v>975</v>
      </c>
      <c r="C950" s="31" t="s">
        <v>1886</v>
      </c>
      <c r="D950" s="32"/>
      <c r="E950" s="32"/>
      <c r="F950" s="32"/>
      <c r="G950" s="32"/>
      <c r="H950" s="31">
        <v>1</v>
      </c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3">
        <f t="shared" si="42"/>
        <v>1</v>
      </c>
      <c r="X950" s="33">
        <f t="shared" si="43"/>
        <v>1</v>
      </c>
      <c r="Y950" s="33">
        <f t="shared" si="44"/>
        <v>0</v>
      </c>
    </row>
    <row r="951" spans="1:25">
      <c r="A951" s="31" t="s">
        <v>806</v>
      </c>
      <c r="B951" s="31" t="s">
        <v>976</v>
      </c>
      <c r="C951" s="31" t="s">
        <v>1887</v>
      </c>
      <c r="D951" s="32"/>
      <c r="E951" s="32"/>
      <c r="F951" s="32"/>
      <c r="G951" s="32"/>
      <c r="H951" s="32"/>
      <c r="I951" s="32"/>
      <c r="J951" s="31">
        <v>1</v>
      </c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3">
        <f t="shared" si="42"/>
        <v>1</v>
      </c>
      <c r="X951" s="33">
        <f t="shared" si="43"/>
        <v>1</v>
      </c>
      <c r="Y951" s="33">
        <f t="shared" si="44"/>
        <v>0</v>
      </c>
    </row>
    <row r="952" spans="1:25">
      <c r="A952" s="31" t="s">
        <v>806</v>
      </c>
      <c r="B952" s="31" t="s">
        <v>976</v>
      </c>
      <c r="C952" s="31" t="s">
        <v>1888</v>
      </c>
      <c r="D952" s="32"/>
      <c r="E952" s="31">
        <v>1</v>
      </c>
      <c r="F952" s="32"/>
      <c r="G952" s="32"/>
      <c r="H952" s="31">
        <v>1</v>
      </c>
      <c r="I952" s="32"/>
      <c r="J952" s="32"/>
      <c r="K952" s="32"/>
      <c r="L952" s="32"/>
      <c r="M952" s="32"/>
      <c r="N952" s="32"/>
      <c r="O952" s="31">
        <v>1</v>
      </c>
      <c r="P952" s="32"/>
      <c r="Q952" s="32"/>
      <c r="R952" s="32"/>
      <c r="S952" s="32"/>
      <c r="T952" s="32"/>
      <c r="U952" s="32"/>
      <c r="V952" s="32"/>
      <c r="W952" s="33">
        <f t="shared" si="42"/>
        <v>3</v>
      </c>
      <c r="X952" s="33">
        <f t="shared" si="43"/>
        <v>3</v>
      </c>
      <c r="Y952" s="33">
        <f t="shared" si="44"/>
        <v>0</v>
      </c>
    </row>
    <row r="953" spans="1:25">
      <c r="A953" s="31" t="s">
        <v>806</v>
      </c>
      <c r="B953" s="31" t="s">
        <v>976</v>
      </c>
      <c r="C953" s="31" t="s">
        <v>1889</v>
      </c>
      <c r="D953" s="32"/>
      <c r="E953" s="32"/>
      <c r="F953" s="32"/>
      <c r="G953" s="31">
        <v>1</v>
      </c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3">
        <f t="shared" si="42"/>
        <v>1</v>
      </c>
      <c r="X953" s="33">
        <f t="shared" si="43"/>
        <v>1</v>
      </c>
      <c r="Y953" s="33">
        <f t="shared" si="44"/>
        <v>0</v>
      </c>
    </row>
    <row r="954" spans="1:25">
      <c r="A954" s="31" t="s">
        <v>806</v>
      </c>
      <c r="B954" s="31" t="s">
        <v>977</v>
      </c>
      <c r="C954" s="31" t="s">
        <v>1890</v>
      </c>
      <c r="D954" s="31">
        <v>1</v>
      </c>
      <c r="E954" s="31">
        <v>1</v>
      </c>
      <c r="F954" s="32"/>
      <c r="G954" s="31">
        <v>5</v>
      </c>
      <c r="H954" s="31">
        <v>1</v>
      </c>
      <c r="I954" s="31">
        <v>1</v>
      </c>
      <c r="J954" s="31">
        <v>2</v>
      </c>
      <c r="K954" s="32"/>
      <c r="L954" s="32"/>
      <c r="M954" s="31">
        <v>1</v>
      </c>
      <c r="N954" s="32"/>
      <c r="O954" s="31">
        <v>1</v>
      </c>
      <c r="P954" s="32"/>
      <c r="Q954" s="32"/>
      <c r="R954" s="32"/>
      <c r="S954" s="32"/>
      <c r="T954" s="32"/>
      <c r="U954" s="32"/>
      <c r="V954" s="32"/>
      <c r="W954" s="33">
        <f t="shared" si="42"/>
        <v>13</v>
      </c>
      <c r="X954" s="33">
        <f t="shared" si="43"/>
        <v>13</v>
      </c>
      <c r="Y954" s="33">
        <f t="shared" si="44"/>
        <v>0</v>
      </c>
    </row>
    <row r="955" spans="1:25">
      <c r="A955" s="31" t="s">
        <v>806</v>
      </c>
      <c r="B955" s="31" t="s">
        <v>977</v>
      </c>
      <c r="C955" s="31" t="s">
        <v>1891</v>
      </c>
      <c r="D955" s="31">
        <v>1</v>
      </c>
      <c r="E955" s="31">
        <v>1</v>
      </c>
      <c r="F955" s="32"/>
      <c r="G955" s="31">
        <v>2</v>
      </c>
      <c r="H955" s="32"/>
      <c r="I955" s="31">
        <v>1</v>
      </c>
      <c r="J955" s="31">
        <v>1</v>
      </c>
      <c r="K955" s="32"/>
      <c r="L955" s="32"/>
      <c r="M955" s="32"/>
      <c r="N955" s="32"/>
      <c r="O955" s="32"/>
      <c r="P955" s="32"/>
      <c r="Q955" s="32"/>
      <c r="R955" s="32"/>
      <c r="S955" s="32"/>
      <c r="T955" s="31">
        <v>1</v>
      </c>
      <c r="U955" s="32"/>
      <c r="V955" s="32"/>
      <c r="W955" s="33">
        <f t="shared" si="42"/>
        <v>7</v>
      </c>
      <c r="X955" s="33">
        <f t="shared" si="43"/>
        <v>6</v>
      </c>
      <c r="Y955" s="33">
        <f t="shared" si="44"/>
        <v>1</v>
      </c>
    </row>
    <row r="956" spans="1:25">
      <c r="A956" s="31" t="s">
        <v>806</v>
      </c>
      <c r="B956" s="31" t="s">
        <v>977</v>
      </c>
      <c r="C956" s="31" t="s">
        <v>1892</v>
      </c>
      <c r="D956" s="32"/>
      <c r="E956" s="31">
        <v>2</v>
      </c>
      <c r="F956" s="31">
        <v>1</v>
      </c>
      <c r="G956" s="31">
        <v>2</v>
      </c>
      <c r="H956" s="31">
        <v>2</v>
      </c>
      <c r="I956" s="32"/>
      <c r="J956" s="31">
        <v>1</v>
      </c>
      <c r="K956" s="32"/>
      <c r="L956" s="31">
        <v>2</v>
      </c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3">
        <f t="shared" si="42"/>
        <v>10</v>
      </c>
      <c r="X956" s="33">
        <f t="shared" si="43"/>
        <v>10</v>
      </c>
      <c r="Y956" s="33">
        <f t="shared" si="44"/>
        <v>0</v>
      </c>
    </row>
    <row r="957" spans="1:25">
      <c r="A957" s="31" t="s">
        <v>978</v>
      </c>
      <c r="B957" s="31" t="s">
        <v>1023</v>
      </c>
      <c r="C957" s="31" t="s">
        <v>1893</v>
      </c>
      <c r="D957" s="31">
        <v>1</v>
      </c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3">
        <f t="shared" si="42"/>
        <v>1</v>
      </c>
      <c r="X957" s="33">
        <f t="shared" si="43"/>
        <v>1</v>
      </c>
      <c r="Y957" s="33">
        <f t="shared" si="44"/>
        <v>0</v>
      </c>
    </row>
    <row r="958" spans="1:25">
      <c r="A958" s="31" t="s">
        <v>810</v>
      </c>
      <c r="B958" s="31" t="s">
        <v>135</v>
      </c>
      <c r="C958" s="31" t="s">
        <v>1894</v>
      </c>
      <c r="D958" s="31">
        <v>5</v>
      </c>
      <c r="E958" s="31">
        <v>2</v>
      </c>
      <c r="F958" s="31">
        <v>6</v>
      </c>
      <c r="G958" s="31">
        <v>8</v>
      </c>
      <c r="H958" s="32"/>
      <c r="I958" s="31">
        <v>1</v>
      </c>
      <c r="J958" s="31">
        <v>4</v>
      </c>
      <c r="K958" s="31">
        <v>1</v>
      </c>
      <c r="L958" s="32"/>
      <c r="M958" s="31">
        <v>1</v>
      </c>
      <c r="N958" s="32"/>
      <c r="O958" s="31">
        <v>1</v>
      </c>
      <c r="P958" s="32"/>
      <c r="Q958" s="32"/>
      <c r="R958" s="31">
        <v>1</v>
      </c>
      <c r="S958" s="32"/>
      <c r="T958" s="32"/>
      <c r="U958" s="32"/>
      <c r="V958" s="32"/>
      <c r="W958" s="33">
        <f t="shared" si="42"/>
        <v>30</v>
      </c>
      <c r="X958" s="33">
        <f t="shared" si="43"/>
        <v>29</v>
      </c>
      <c r="Y958" s="33">
        <f t="shared" si="44"/>
        <v>0</v>
      </c>
    </row>
    <row r="959" spans="1:25">
      <c r="A959" s="31" t="s">
        <v>810</v>
      </c>
      <c r="B959" s="31" t="s">
        <v>943</v>
      </c>
      <c r="C959" s="31" t="s">
        <v>1895</v>
      </c>
      <c r="D959" s="31">
        <v>5</v>
      </c>
      <c r="E959" s="31">
        <v>5</v>
      </c>
      <c r="F959" s="31">
        <v>4</v>
      </c>
      <c r="G959" s="31">
        <v>5</v>
      </c>
      <c r="H959" s="32"/>
      <c r="I959" s="32"/>
      <c r="J959" s="31">
        <v>2</v>
      </c>
      <c r="K959" s="31">
        <v>1</v>
      </c>
      <c r="L959" s="32"/>
      <c r="M959" s="32"/>
      <c r="N959" s="31">
        <v>1</v>
      </c>
      <c r="O959" s="31">
        <v>1</v>
      </c>
      <c r="P959" s="32"/>
      <c r="Q959" s="32"/>
      <c r="R959" s="32"/>
      <c r="S959" s="31">
        <v>3</v>
      </c>
      <c r="T959" s="31">
        <v>1</v>
      </c>
      <c r="U959" s="32"/>
      <c r="V959" s="32"/>
      <c r="W959" s="33">
        <f t="shared" si="42"/>
        <v>28</v>
      </c>
      <c r="X959" s="33">
        <f t="shared" si="43"/>
        <v>24</v>
      </c>
      <c r="Y959" s="33">
        <f t="shared" si="44"/>
        <v>4</v>
      </c>
    </row>
    <row r="960" spans="1:25">
      <c r="A960" s="31" t="s">
        <v>820</v>
      </c>
      <c r="B960" s="31" t="s">
        <v>73</v>
      </c>
      <c r="C960" s="31" t="s">
        <v>1896</v>
      </c>
      <c r="D960" s="31">
        <v>17</v>
      </c>
      <c r="E960" s="32"/>
      <c r="F960" s="32"/>
      <c r="G960" s="31">
        <v>3</v>
      </c>
      <c r="H960" s="32"/>
      <c r="I960" s="32"/>
      <c r="J960" s="31">
        <v>4</v>
      </c>
      <c r="K960" s="32"/>
      <c r="L960" s="32"/>
      <c r="M960" s="32"/>
      <c r="N960" s="32"/>
      <c r="O960" s="31">
        <v>2</v>
      </c>
      <c r="P960" s="32"/>
      <c r="Q960" s="32"/>
      <c r="R960" s="32"/>
      <c r="S960" s="31">
        <v>2</v>
      </c>
      <c r="T960" s="31">
        <v>1</v>
      </c>
      <c r="U960" s="32"/>
      <c r="V960" s="32"/>
      <c r="W960" s="33">
        <f t="shared" si="42"/>
        <v>29</v>
      </c>
      <c r="X960" s="33">
        <f t="shared" si="43"/>
        <v>26</v>
      </c>
      <c r="Y960" s="33">
        <f t="shared" si="44"/>
        <v>3</v>
      </c>
    </row>
    <row r="961" spans="1:25">
      <c r="A961" s="31" t="s">
        <v>820</v>
      </c>
      <c r="B961" s="31" t="s">
        <v>73</v>
      </c>
      <c r="C961" s="31" t="s">
        <v>822</v>
      </c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1">
        <v>3</v>
      </c>
      <c r="P961" s="32"/>
      <c r="Q961" s="32"/>
      <c r="R961" s="31">
        <v>20</v>
      </c>
      <c r="S961" s="31">
        <v>1</v>
      </c>
      <c r="T961" s="32"/>
      <c r="U961" s="32"/>
      <c r="V961" s="32"/>
      <c r="W961" s="33">
        <f t="shared" si="42"/>
        <v>24</v>
      </c>
      <c r="X961" s="33">
        <f t="shared" si="43"/>
        <v>3</v>
      </c>
      <c r="Y961" s="33">
        <f t="shared" si="44"/>
        <v>1</v>
      </c>
    </row>
    <row r="962" spans="1:25">
      <c r="A962" s="31" t="s">
        <v>820</v>
      </c>
      <c r="B962" s="31" t="s">
        <v>73</v>
      </c>
      <c r="C962" s="31" t="s">
        <v>1897</v>
      </c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1">
        <v>1</v>
      </c>
      <c r="S962" s="32"/>
      <c r="T962" s="32"/>
      <c r="U962" s="32"/>
      <c r="V962" s="32"/>
      <c r="W962" s="33">
        <f t="shared" si="42"/>
        <v>1</v>
      </c>
      <c r="X962" s="33">
        <f t="shared" si="43"/>
        <v>0</v>
      </c>
      <c r="Y962" s="33">
        <f t="shared" si="44"/>
        <v>0</v>
      </c>
    </row>
    <row r="963" spans="1:25">
      <c r="A963" s="31" t="s">
        <v>820</v>
      </c>
      <c r="B963" s="31" t="s">
        <v>1023</v>
      </c>
      <c r="C963" s="31" t="s">
        <v>1898</v>
      </c>
      <c r="D963" s="31">
        <v>3</v>
      </c>
      <c r="E963" s="32"/>
      <c r="F963" s="32"/>
      <c r="G963" s="31">
        <v>1</v>
      </c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3">
        <f t="shared" ref="W963:W1026" si="45">SUM(D963:V963)</f>
        <v>4</v>
      </c>
      <c r="X963" s="33">
        <f t="shared" ref="X963:X1026" si="46">SUM(D963:O963)</f>
        <v>4</v>
      </c>
      <c r="Y963" s="33">
        <f t="shared" ref="Y963:Y1026" si="47">SUM(S963:T963)</f>
        <v>0</v>
      </c>
    </row>
    <row r="964" spans="1:25">
      <c r="A964" s="31" t="s">
        <v>820</v>
      </c>
      <c r="B964" s="31" t="s">
        <v>1023</v>
      </c>
      <c r="C964" s="31" t="s">
        <v>1899</v>
      </c>
      <c r="D964" s="31">
        <v>2</v>
      </c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3">
        <f t="shared" si="45"/>
        <v>2</v>
      </c>
      <c r="X964" s="33">
        <f t="shared" si="46"/>
        <v>2</v>
      </c>
      <c r="Y964" s="33">
        <f t="shared" si="47"/>
        <v>0</v>
      </c>
    </row>
    <row r="965" spans="1:25">
      <c r="A965" s="31" t="s">
        <v>820</v>
      </c>
      <c r="B965" s="31" t="s">
        <v>1023</v>
      </c>
      <c r="C965" s="31" t="s">
        <v>1900</v>
      </c>
      <c r="D965" s="31">
        <v>1</v>
      </c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3">
        <f t="shared" si="45"/>
        <v>1</v>
      </c>
      <c r="X965" s="33">
        <f t="shared" si="46"/>
        <v>1</v>
      </c>
      <c r="Y965" s="33">
        <f t="shared" si="47"/>
        <v>0</v>
      </c>
    </row>
    <row r="966" spans="1:25">
      <c r="A966" s="31" t="s">
        <v>820</v>
      </c>
      <c r="B966" s="31" t="s">
        <v>1023</v>
      </c>
      <c r="C966" s="31" t="s">
        <v>1901</v>
      </c>
      <c r="D966" s="31">
        <v>2</v>
      </c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3">
        <f t="shared" si="45"/>
        <v>2</v>
      </c>
      <c r="X966" s="33">
        <f t="shared" si="46"/>
        <v>2</v>
      </c>
      <c r="Y966" s="33">
        <f t="shared" si="47"/>
        <v>0</v>
      </c>
    </row>
    <row r="967" spans="1:25">
      <c r="A967" s="31" t="s">
        <v>820</v>
      </c>
      <c r="B967" s="31" t="s">
        <v>1023</v>
      </c>
      <c r="C967" s="31" t="s">
        <v>1902</v>
      </c>
      <c r="D967" s="31">
        <v>1</v>
      </c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3">
        <f t="shared" si="45"/>
        <v>1</v>
      </c>
      <c r="X967" s="33">
        <f t="shared" si="46"/>
        <v>1</v>
      </c>
      <c r="Y967" s="33">
        <f t="shared" si="47"/>
        <v>0</v>
      </c>
    </row>
    <row r="968" spans="1:25">
      <c r="A968" s="31" t="s">
        <v>820</v>
      </c>
      <c r="B968" s="31" t="s">
        <v>1023</v>
      </c>
      <c r="C968" s="31" t="s">
        <v>1903</v>
      </c>
      <c r="D968" s="32"/>
      <c r="E968" s="32"/>
      <c r="F968" s="32"/>
      <c r="G968" s="31">
        <v>1</v>
      </c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3">
        <f t="shared" si="45"/>
        <v>1</v>
      </c>
      <c r="X968" s="33">
        <f t="shared" si="46"/>
        <v>1</v>
      </c>
      <c r="Y968" s="33">
        <f t="shared" si="47"/>
        <v>0</v>
      </c>
    </row>
    <row r="969" spans="1:25">
      <c r="A969" s="31" t="s">
        <v>820</v>
      </c>
      <c r="B969" s="31" t="s">
        <v>1023</v>
      </c>
      <c r="C969" s="31" t="s">
        <v>1904</v>
      </c>
      <c r="D969" s="31">
        <v>7</v>
      </c>
      <c r="E969" s="31">
        <v>1</v>
      </c>
      <c r="F969" s="31">
        <v>1</v>
      </c>
      <c r="G969" s="32"/>
      <c r="H969" s="31">
        <v>1</v>
      </c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1">
        <v>1</v>
      </c>
      <c r="T969" s="32"/>
      <c r="U969" s="32"/>
      <c r="V969" s="32"/>
      <c r="W969" s="33">
        <f t="shared" si="45"/>
        <v>11</v>
      </c>
      <c r="X969" s="33">
        <f t="shared" si="46"/>
        <v>10</v>
      </c>
      <c r="Y969" s="33">
        <f t="shared" si="47"/>
        <v>1</v>
      </c>
    </row>
    <row r="970" spans="1:25">
      <c r="A970" s="31" t="s">
        <v>824</v>
      </c>
      <c r="B970" s="31" t="s">
        <v>60</v>
      </c>
      <c r="C970" s="31" t="s">
        <v>1905</v>
      </c>
      <c r="D970" s="31">
        <v>7</v>
      </c>
      <c r="E970" s="31">
        <v>3</v>
      </c>
      <c r="F970" s="31">
        <v>2</v>
      </c>
      <c r="G970" s="31">
        <v>8</v>
      </c>
      <c r="H970" s="31">
        <v>2</v>
      </c>
      <c r="I970" s="31">
        <v>1</v>
      </c>
      <c r="J970" s="31">
        <v>1</v>
      </c>
      <c r="K970" s="31">
        <v>3</v>
      </c>
      <c r="L970" s="31">
        <v>2</v>
      </c>
      <c r="M970" s="31">
        <v>2</v>
      </c>
      <c r="N970" s="32"/>
      <c r="O970" s="31">
        <v>3</v>
      </c>
      <c r="P970" s="32"/>
      <c r="Q970" s="32"/>
      <c r="R970" s="32"/>
      <c r="S970" s="31">
        <v>2</v>
      </c>
      <c r="T970" s="32"/>
      <c r="U970" s="32"/>
      <c r="V970" s="32"/>
      <c r="W970" s="33">
        <f t="shared" si="45"/>
        <v>36</v>
      </c>
      <c r="X970" s="33">
        <f t="shared" si="46"/>
        <v>34</v>
      </c>
      <c r="Y970" s="33">
        <f t="shared" si="47"/>
        <v>2</v>
      </c>
    </row>
    <row r="971" spans="1:25">
      <c r="A971" s="31" t="s">
        <v>824</v>
      </c>
      <c r="B971" s="31" t="s">
        <v>60</v>
      </c>
      <c r="C971" s="31" t="s">
        <v>1906</v>
      </c>
      <c r="D971" s="31">
        <v>3</v>
      </c>
      <c r="E971" s="31">
        <v>1</v>
      </c>
      <c r="F971" s="32"/>
      <c r="G971" s="31">
        <v>5</v>
      </c>
      <c r="H971" s="31">
        <v>2</v>
      </c>
      <c r="I971" s="31">
        <v>4</v>
      </c>
      <c r="J971" s="31">
        <v>4</v>
      </c>
      <c r="K971" s="31">
        <v>6</v>
      </c>
      <c r="L971" s="31">
        <v>1</v>
      </c>
      <c r="M971" s="32"/>
      <c r="N971" s="32"/>
      <c r="O971" s="31">
        <v>9</v>
      </c>
      <c r="P971" s="32"/>
      <c r="Q971" s="32"/>
      <c r="R971" s="32"/>
      <c r="S971" s="32"/>
      <c r="T971" s="31">
        <v>1</v>
      </c>
      <c r="U971" s="32"/>
      <c r="V971" s="32"/>
      <c r="W971" s="33">
        <f t="shared" si="45"/>
        <v>36</v>
      </c>
      <c r="X971" s="33">
        <f t="shared" si="46"/>
        <v>35</v>
      </c>
      <c r="Y971" s="33">
        <f t="shared" si="47"/>
        <v>1</v>
      </c>
    </row>
    <row r="972" spans="1:25">
      <c r="A972" s="31" t="s">
        <v>824</v>
      </c>
      <c r="B972" s="31" t="s">
        <v>60</v>
      </c>
      <c r="C972" s="31" t="s">
        <v>1907</v>
      </c>
      <c r="D972" s="31">
        <v>4</v>
      </c>
      <c r="E972" s="31">
        <v>3</v>
      </c>
      <c r="F972" s="31">
        <v>5</v>
      </c>
      <c r="G972" s="31">
        <v>5</v>
      </c>
      <c r="H972" s="31">
        <v>4</v>
      </c>
      <c r="I972" s="31">
        <v>2</v>
      </c>
      <c r="J972" s="32"/>
      <c r="K972" s="31">
        <v>2</v>
      </c>
      <c r="L972" s="31">
        <v>1</v>
      </c>
      <c r="M972" s="31">
        <v>1</v>
      </c>
      <c r="N972" s="32"/>
      <c r="O972" s="31">
        <v>2</v>
      </c>
      <c r="P972" s="32"/>
      <c r="Q972" s="32"/>
      <c r="R972" s="32"/>
      <c r="S972" s="32"/>
      <c r="T972" s="32"/>
      <c r="U972" s="32"/>
      <c r="V972" s="32"/>
      <c r="W972" s="33">
        <f t="shared" si="45"/>
        <v>29</v>
      </c>
      <c r="X972" s="33">
        <f t="shared" si="46"/>
        <v>29</v>
      </c>
      <c r="Y972" s="33">
        <f t="shared" si="47"/>
        <v>0</v>
      </c>
    </row>
    <row r="973" spans="1:25">
      <c r="A973" s="31" t="s">
        <v>824</v>
      </c>
      <c r="B973" s="31" t="s">
        <v>60</v>
      </c>
      <c r="C973" s="31" t="s">
        <v>1908</v>
      </c>
      <c r="D973" s="31">
        <v>2</v>
      </c>
      <c r="E973" s="31">
        <v>2</v>
      </c>
      <c r="F973" s="31">
        <v>1</v>
      </c>
      <c r="G973" s="31">
        <v>4</v>
      </c>
      <c r="H973" s="31">
        <v>2</v>
      </c>
      <c r="I973" s="31">
        <v>1</v>
      </c>
      <c r="J973" s="31">
        <v>9</v>
      </c>
      <c r="K973" s="31">
        <v>1</v>
      </c>
      <c r="L973" s="31">
        <v>1</v>
      </c>
      <c r="M973" s="31">
        <v>3</v>
      </c>
      <c r="N973" s="32"/>
      <c r="O973" s="31">
        <v>2</v>
      </c>
      <c r="P973" s="32"/>
      <c r="Q973" s="32"/>
      <c r="R973" s="32"/>
      <c r="S973" s="32"/>
      <c r="T973" s="32"/>
      <c r="U973" s="32"/>
      <c r="V973" s="32"/>
      <c r="W973" s="33">
        <f t="shared" si="45"/>
        <v>28</v>
      </c>
      <c r="X973" s="33">
        <f t="shared" si="46"/>
        <v>28</v>
      </c>
      <c r="Y973" s="33">
        <f t="shared" si="47"/>
        <v>0</v>
      </c>
    </row>
    <row r="974" spans="1:25">
      <c r="A974" s="31" t="s">
        <v>824</v>
      </c>
      <c r="B974" s="31" t="s">
        <v>60</v>
      </c>
      <c r="C974" s="31" t="s">
        <v>1909</v>
      </c>
      <c r="D974" s="31">
        <v>9</v>
      </c>
      <c r="E974" s="32"/>
      <c r="F974" s="32"/>
      <c r="G974" s="31">
        <v>15</v>
      </c>
      <c r="H974" s="32"/>
      <c r="I974" s="32"/>
      <c r="J974" s="31">
        <v>3</v>
      </c>
      <c r="K974" s="32"/>
      <c r="L974" s="32"/>
      <c r="M974" s="32"/>
      <c r="N974" s="32"/>
      <c r="O974" s="31">
        <v>2</v>
      </c>
      <c r="P974" s="32"/>
      <c r="Q974" s="32"/>
      <c r="R974" s="32"/>
      <c r="S974" s="32"/>
      <c r="T974" s="31">
        <v>1</v>
      </c>
      <c r="U974" s="32"/>
      <c r="V974" s="32"/>
      <c r="W974" s="33">
        <f t="shared" si="45"/>
        <v>30</v>
      </c>
      <c r="X974" s="33">
        <f t="shared" si="46"/>
        <v>29</v>
      </c>
      <c r="Y974" s="33">
        <f t="shared" si="47"/>
        <v>1</v>
      </c>
    </row>
    <row r="975" spans="1:25">
      <c r="A975" s="31" t="s">
        <v>824</v>
      </c>
      <c r="B975" s="31" t="s">
        <v>60</v>
      </c>
      <c r="C975" s="31" t="s">
        <v>1910</v>
      </c>
      <c r="D975" s="31">
        <v>6</v>
      </c>
      <c r="E975" s="31">
        <v>6</v>
      </c>
      <c r="F975" s="31">
        <v>2</v>
      </c>
      <c r="G975" s="31">
        <v>5</v>
      </c>
      <c r="H975" s="31">
        <v>4</v>
      </c>
      <c r="I975" s="31">
        <v>1</v>
      </c>
      <c r="J975" s="31">
        <v>3</v>
      </c>
      <c r="K975" s="31">
        <v>1</v>
      </c>
      <c r="L975" s="31">
        <v>1</v>
      </c>
      <c r="M975" s="32"/>
      <c r="N975" s="32"/>
      <c r="O975" s="32"/>
      <c r="P975" s="32"/>
      <c r="Q975" s="32"/>
      <c r="R975" s="32"/>
      <c r="S975" s="32"/>
      <c r="T975" s="32"/>
      <c r="U975" s="32"/>
      <c r="V975" s="31">
        <v>1</v>
      </c>
      <c r="W975" s="33">
        <f t="shared" si="45"/>
        <v>30</v>
      </c>
      <c r="X975" s="33">
        <f t="shared" si="46"/>
        <v>29</v>
      </c>
      <c r="Y975" s="33">
        <f t="shared" si="47"/>
        <v>0</v>
      </c>
    </row>
    <row r="976" spans="1:25">
      <c r="A976" s="31" t="s">
        <v>824</v>
      </c>
      <c r="B976" s="31" t="s">
        <v>313</v>
      </c>
      <c r="C976" s="31" t="s">
        <v>1911</v>
      </c>
      <c r="D976" s="31">
        <v>2</v>
      </c>
      <c r="E976" s="31">
        <v>8</v>
      </c>
      <c r="F976" s="31">
        <v>2</v>
      </c>
      <c r="G976" s="31">
        <v>8</v>
      </c>
      <c r="H976" s="31">
        <v>6</v>
      </c>
      <c r="I976" s="31">
        <v>3</v>
      </c>
      <c r="J976" s="31">
        <v>6</v>
      </c>
      <c r="K976" s="31">
        <v>3</v>
      </c>
      <c r="L976" s="31">
        <v>4</v>
      </c>
      <c r="M976" s="31">
        <v>4</v>
      </c>
      <c r="N976" s="32"/>
      <c r="O976" s="31">
        <v>6</v>
      </c>
      <c r="P976" s="32"/>
      <c r="Q976" s="32"/>
      <c r="R976" s="32"/>
      <c r="S976" s="32"/>
      <c r="T976" s="31">
        <v>1</v>
      </c>
      <c r="U976" s="32"/>
      <c r="V976" s="32"/>
      <c r="W976" s="33">
        <f t="shared" si="45"/>
        <v>53</v>
      </c>
      <c r="X976" s="33">
        <f t="shared" si="46"/>
        <v>52</v>
      </c>
      <c r="Y976" s="33">
        <f t="shared" si="47"/>
        <v>1</v>
      </c>
    </row>
    <row r="977" spans="1:25">
      <c r="A977" s="31" t="s">
        <v>824</v>
      </c>
      <c r="B977" s="31" t="s">
        <v>498</v>
      </c>
      <c r="C977" s="31" t="s">
        <v>1912</v>
      </c>
      <c r="D977" s="31">
        <v>6</v>
      </c>
      <c r="E977" s="31">
        <v>7</v>
      </c>
      <c r="F977" s="31">
        <v>8</v>
      </c>
      <c r="G977" s="31">
        <v>2</v>
      </c>
      <c r="H977" s="31">
        <v>3</v>
      </c>
      <c r="I977" s="31">
        <v>1</v>
      </c>
      <c r="J977" s="31">
        <v>1</v>
      </c>
      <c r="K977" s="32"/>
      <c r="L977" s="31">
        <v>1</v>
      </c>
      <c r="M977" s="31">
        <v>2</v>
      </c>
      <c r="N977" s="32"/>
      <c r="O977" s="31">
        <v>5</v>
      </c>
      <c r="P977" s="32"/>
      <c r="Q977" s="32"/>
      <c r="R977" s="32"/>
      <c r="S977" s="32"/>
      <c r="T977" s="32"/>
      <c r="U977" s="32"/>
      <c r="V977" s="32"/>
      <c r="W977" s="33">
        <f t="shared" si="45"/>
        <v>36</v>
      </c>
      <c r="X977" s="33">
        <f t="shared" si="46"/>
        <v>36</v>
      </c>
      <c r="Y977" s="33">
        <f t="shared" si="47"/>
        <v>0</v>
      </c>
    </row>
    <row r="978" spans="1:25">
      <c r="A978" s="31" t="s">
        <v>824</v>
      </c>
      <c r="B978" s="31" t="s">
        <v>182</v>
      </c>
      <c r="C978" s="31" t="s">
        <v>1913</v>
      </c>
      <c r="D978" s="31">
        <v>7</v>
      </c>
      <c r="E978" s="31">
        <v>2</v>
      </c>
      <c r="F978" s="31">
        <v>1</v>
      </c>
      <c r="G978" s="31">
        <v>1</v>
      </c>
      <c r="H978" s="31">
        <v>2</v>
      </c>
      <c r="I978" s="32"/>
      <c r="J978" s="31">
        <v>3</v>
      </c>
      <c r="K978" s="31">
        <v>2</v>
      </c>
      <c r="L978" s="32"/>
      <c r="M978" s="31">
        <v>8</v>
      </c>
      <c r="N978" s="31">
        <v>2</v>
      </c>
      <c r="O978" s="31">
        <v>4</v>
      </c>
      <c r="P978" s="32"/>
      <c r="Q978" s="32"/>
      <c r="R978" s="32"/>
      <c r="S978" s="32"/>
      <c r="T978" s="31">
        <v>2</v>
      </c>
      <c r="U978" s="32"/>
      <c r="V978" s="32"/>
      <c r="W978" s="33">
        <f t="shared" si="45"/>
        <v>34</v>
      </c>
      <c r="X978" s="33">
        <f t="shared" si="46"/>
        <v>32</v>
      </c>
      <c r="Y978" s="33">
        <f t="shared" si="47"/>
        <v>2</v>
      </c>
    </row>
    <row r="979" spans="1:25">
      <c r="A979" s="31" t="s">
        <v>824</v>
      </c>
      <c r="B979" s="31" t="s">
        <v>98</v>
      </c>
      <c r="C979" s="31" t="s">
        <v>1914</v>
      </c>
      <c r="D979" s="31">
        <v>6</v>
      </c>
      <c r="E979" s="31">
        <v>3</v>
      </c>
      <c r="F979" s="31">
        <v>3</v>
      </c>
      <c r="G979" s="31">
        <v>4</v>
      </c>
      <c r="H979" s="31">
        <v>3</v>
      </c>
      <c r="I979" s="31">
        <v>2</v>
      </c>
      <c r="J979" s="31">
        <v>1</v>
      </c>
      <c r="K979" s="32"/>
      <c r="L979" s="32"/>
      <c r="M979" s="31">
        <v>3</v>
      </c>
      <c r="N979" s="32"/>
      <c r="O979" s="32"/>
      <c r="P979" s="32"/>
      <c r="Q979" s="32"/>
      <c r="R979" s="32"/>
      <c r="S979" s="32"/>
      <c r="T979" s="32"/>
      <c r="U979" s="32"/>
      <c r="V979" s="32"/>
      <c r="W979" s="33">
        <f t="shared" si="45"/>
        <v>25</v>
      </c>
      <c r="X979" s="33">
        <f t="shared" si="46"/>
        <v>25</v>
      </c>
      <c r="Y979" s="33">
        <f t="shared" si="47"/>
        <v>0</v>
      </c>
    </row>
    <row r="980" spans="1:25">
      <c r="A980" s="31" t="s">
        <v>824</v>
      </c>
      <c r="B980" s="31" t="s">
        <v>98</v>
      </c>
      <c r="C980" s="31" t="s">
        <v>1915</v>
      </c>
      <c r="D980" s="31">
        <v>5</v>
      </c>
      <c r="E980" s="31">
        <v>5</v>
      </c>
      <c r="F980" s="31">
        <v>3</v>
      </c>
      <c r="G980" s="31">
        <v>7</v>
      </c>
      <c r="H980" s="31">
        <v>2</v>
      </c>
      <c r="I980" s="31">
        <v>2</v>
      </c>
      <c r="J980" s="31">
        <v>1</v>
      </c>
      <c r="K980" s="31">
        <v>1</v>
      </c>
      <c r="L980" s="32"/>
      <c r="M980" s="32"/>
      <c r="N980" s="32"/>
      <c r="O980" s="31">
        <v>1</v>
      </c>
      <c r="P980" s="32"/>
      <c r="Q980" s="32"/>
      <c r="R980" s="32"/>
      <c r="S980" s="32"/>
      <c r="T980" s="31">
        <v>2</v>
      </c>
      <c r="U980" s="32"/>
      <c r="V980" s="32"/>
      <c r="W980" s="33">
        <f t="shared" si="45"/>
        <v>29</v>
      </c>
      <c r="X980" s="33">
        <f t="shared" si="46"/>
        <v>27</v>
      </c>
      <c r="Y980" s="33">
        <f t="shared" si="47"/>
        <v>2</v>
      </c>
    </row>
    <row r="981" spans="1:25">
      <c r="A981" s="31" t="s">
        <v>824</v>
      </c>
      <c r="B981" s="31" t="s">
        <v>98</v>
      </c>
      <c r="C981" s="31" t="s">
        <v>1916</v>
      </c>
      <c r="D981" s="31">
        <v>8</v>
      </c>
      <c r="E981" s="31">
        <v>4</v>
      </c>
      <c r="F981" s="31">
        <v>1</v>
      </c>
      <c r="G981" s="31">
        <v>7</v>
      </c>
      <c r="H981" s="31">
        <v>1</v>
      </c>
      <c r="I981" s="31">
        <v>3</v>
      </c>
      <c r="J981" s="31">
        <v>2</v>
      </c>
      <c r="K981" s="32"/>
      <c r="L981" s="32"/>
      <c r="M981" s="32"/>
      <c r="N981" s="31">
        <v>1</v>
      </c>
      <c r="O981" s="32"/>
      <c r="P981" s="32"/>
      <c r="Q981" s="32"/>
      <c r="R981" s="32"/>
      <c r="S981" s="31">
        <v>2</v>
      </c>
      <c r="T981" s="31">
        <v>1</v>
      </c>
      <c r="U981" s="32"/>
      <c r="V981" s="32"/>
      <c r="W981" s="33">
        <f t="shared" si="45"/>
        <v>30</v>
      </c>
      <c r="X981" s="33">
        <f t="shared" si="46"/>
        <v>27</v>
      </c>
      <c r="Y981" s="33">
        <f t="shared" si="47"/>
        <v>3</v>
      </c>
    </row>
    <row r="982" spans="1:25">
      <c r="A982" s="31" t="s">
        <v>824</v>
      </c>
      <c r="B982" s="31" t="s">
        <v>98</v>
      </c>
      <c r="C982" s="31" t="s">
        <v>1917</v>
      </c>
      <c r="D982" s="32"/>
      <c r="E982" s="32"/>
      <c r="F982" s="32"/>
      <c r="G982" s="32"/>
      <c r="H982" s="32"/>
      <c r="I982" s="31">
        <v>1</v>
      </c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3">
        <f t="shared" si="45"/>
        <v>1</v>
      </c>
      <c r="X982" s="33">
        <f t="shared" si="46"/>
        <v>1</v>
      </c>
      <c r="Y982" s="33">
        <f t="shared" si="47"/>
        <v>0</v>
      </c>
    </row>
    <row r="983" spans="1:25">
      <c r="A983" s="31" t="s">
        <v>824</v>
      </c>
      <c r="B983" s="31" t="s">
        <v>979</v>
      </c>
      <c r="C983" s="31" t="s">
        <v>1918</v>
      </c>
      <c r="D983" s="32"/>
      <c r="E983" s="31">
        <v>2</v>
      </c>
      <c r="F983" s="31">
        <v>2</v>
      </c>
      <c r="G983" s="31">
        <v>1</v>
      </c>
      <c r="H983" s="31">
        <v>1</v>
      </c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3">
        <f t="shared" si="45"/>
        <v>6</v>
      </c>
      <c r="X983" s="33">
        <f t="shared" si="46"/>
        <v>6</v>
      </c>
      <c r="Y983" s="33">
        <f t="shared" si="47"/>
        <v>0</v>
      </c>
    </row>
    <row r="984" spans="1:25">
      <c r="A984" s="31" t="s">
        <v>824</v>
      </c>
      <c r="B984" s="31" t="s">
        <v>980</v>
      </c>
      <c r="C984" s="31" t="s">
        <v>1919</v>
      </c>
      <c r="D984" s="31">
        <v>1</v>
      </c>
      <c r="E984" s="31">
        <v>8</v>
      </c>
      <c r="F984" s="31">
        <v>2</v>
      </c>
      <c r="G984" s="31">
        <v>3</v>
      </c>
      <c r="H984" s="32"/>
      <c r="I984" s="31">
        <v>1</v>
      </c>
      <c r="J984" s="32"/>
      <c r="K984" s="31">
        <v>2</v>
      </c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3">
        <f t="shared" si="45"/>
        <v>17</v>
      </c>
      <c r="X984" s="33">
        <f t="shared" si="46"/>
        <v>17</v>
      </c>
      <c r="Y984" s="33">
        <f t="shared" si="47"/>
        <v>0</v>
      </c>
    </row>
    <row r="985" spans="1:25">
      <c r="A985" s="31" t="s">
        <v>824</v>
      </c>
      <c r="B985" s="31" t="s">
        <v>258</v>
      </c>
      <c r="C985" s="31" t="s">
        <v>1920</v>
      </c>
      <c r="D985" s="31">
        <v>4</v>
      </c>
      <c r="E985" s="31">
        <v>1</v>
      </c>
      <c r="F985" s="31">
        <v>1</v>
      </c>
      <c r="G985" s="31">
        <v>2</v>
      </c>
      <c r="H985" s="32"/>
      <c r="I985" s="31">
        <v>2</v>
      </c>
      <c r="J985" s="31">
        <v>6</v>
      </c>
      <c r="K985" s="32"/>
      <c r="L985" s="32"/>
      <c r="M985" s="31">
        <v>1</v>
      </c>
      <c r="N985" s="31">
        <v>1</v>
      </c>
      <c r="O985" s="31">
        <v>1</v>
      </c>
      <c r="P985" s="32"/>
      <c r="Q985" s="32"/>
      <c r="R985" s="32"/>
      <c r="S985" s="32"/>
      <c r="T985" s="31">
        <v>1</v>
      </c>
      <c r="U985" s="32"/>
      <c r="V985" s="32"/>
      <c r="W985" s="33">
        <f t="shared" si="45"/>
        <v>20</v>
      </c>
      <c r="X985" s="33">
        <f t="shared" si="46"/>
        <v>19</v>
      </c>
      <c r="Y985" s="33">
        <f t="shared" si="47"/>
        <v>1</v>
      </c>
    </row>
    <row r="986" spans="1:25">
      <c r="A986" s="31" t="s">
        <v>824</v>
      </c>
      <c r="B986" s="31" t="s">
        <v>981</v>
      </c>
      <c r="C986" s="31" t="s">
        <v>1921</v>
      </c>
      <c r="D986" s="31">
        <v>4</v>
      </c>
      <c r="E986" s="31">
        <v>2</v>
      </c>
      <c r="F986" s="32"/>
      <c r="G986" s="31">
        <v>3</v>
      </c>
      <c r="H986" s="31">
        <v>2</v>
      </c>
      <c r="I986" s="31">
        <v>1</v>
      </c>
      <c r="J986" s="32"/>
      <c r="K986" s="32"/>
      <c r="L986" s="32"/>
      <c r="M986" s="32"/>
      <c r="N986" s="32"/>
      <c r="O986" s="31">
        <v>1</v>
      </c>
      <c r="P986" s="32"/>
      <c r="Q986" s="32"/>
      <c r="R986" s="32"/>
      <c r="S986" s="31">
        <v>2</v>
      </c>
      <c r="T986" s="31">
        <v>2</v>
      </c>
      <c r="U986" s="32"/>
      <c r="V986" s="32"/>
      <c r="W986" s="33">
        <f t="shared" si="45"/>
        <v>17</v>
      </c>
      <c r="X986" s="33">
        <f t="shared" si="46"/>
        <v>13</v>
      </c>
      <c r="Y986" s="33">
        <f t="shared" si="47"/>
        <v>4</v>
      </c>
    </row>
    <row r="987" spans="1:25">
      <c r="A987" s="31" t="s">
        <v>842</v>
      </c>
      <c r="B987" s="31" t="s">
        <v>1922</v>
      </c>
      <c r="C987" s="31" t="s">
        <v>1923</v>
      </c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1">
        <v>1</v>
      </c>
      <c r="S987" s="32"/>
      <c r="T987" s="32"/>
      <c r="U987" s="32"/>
      <c r="V987" s="32"/>
      <c r="W987" s="33">
        <f t="shared" si="45"/>
        <v>1</v>
      </c>
      <c r="X987" s="33">
        <f t="shared" si="46"/>
        <v>0</v>
      </c>
      <c r="Y987" s="33">
        <f t="shared" si="47"/>
        <v>0</v>
      </c>
    </row>
    <row r="988" spans="1:25">
      <c r="A988" s="31" t="s">
        <v>842</v>
      </c>
      <c r="B988" s="31" t="s">
        <v>369</v>
      </c>
      <c r="C988" s="31" t="s">
        <v>1924</v>
      </c>
      <c r="D988" s="31">
        <v>4</v>
      </c>
      <c r="E988" s="31">
        <v>2</v>
      </c>
      <c r="F988" s="31">
        <v>2</v>
      </c>
      <c r="G988" s="31">
        <v>3</v>
      </c>
      <c r="H988" s="31">
        <v>2</v>
      </c>
      <c r="I988" s="31">
        <v>1</v>
      </c>
      <c r="J988" s="31">
        <v>3</v>
      </c>
      <c r="K988" s="32"/>
      <c r="L988" s="32"/>
      <c r="M988" s="31">
        <v>2</v>
      </c>
      <c r="N988" s="32"/>
      <c r="O988" s="31">
        <v>1</v>
      </c>
      <c r="P988" s="32"/>
      <c r="Q988" s="32"/>
      <c r="R988" s="32"/>
      <c r="S988" s="32"/>
      <c r="T988" s="31">
        <v>2</v>
      </c>
      <c r="U988" s="32"/>
      <c r="V988" s="32"/>
      <c r="W988" s="33">
        <f t="shared" si="45"/>
        <v>22</v>
      </c>
      <c r="X988" s="33">
        <f t="shared" si="46"/>
        <v>20</v>
      </c>
      <c r="Y988" s="33">
        <f t="shared" si="47"/>
        <v>2</v>
      </c>
    </row>
    <row r="989" spans="1:25">
      <c r="A989" s="31" t="s">
        <v>842</v>
      </c>
      <c r="B989" s="31" t="s">
        <v>916</v>
      </c>
      <c r="C989" s="31" t="s">
        <v>1925</v>
      </c>
      <c r="D989" s="31">
        <v>3</v>
      </c>
      <c r="E989" s="31">
        <v>2</v>
      </c>
      <c r="F989" s="31">
        <v>1</v>
      </c>
      <c r="G989" s="31">
        <v>1</v>
      </c>
      <c r="H989" s="32"/>
      <c r="I989" s="31">
        <v>2</v>
      </c>
      <c r="J989" s="31">
        <v>1</v>
      </c>
      <c r="K989" s="31">
        <v>1</v>
      </c>
      <c r="L989" s="32"/>
      <c r="M989" s="31">
        <v>1</v>
      </c>
      <c r="N989" s="32"/>
      <c r="O989" s="31">
        <v>5</v>
      </c>
      <c r="P989" s="32"/>
      <c r="Q989" s="32"/>
      <c r="R989" s="32"/>
      <c r="S989" s="32"/>
      <c r="T989" s="31">
        <v>1</v>
      </c>
      <c r="U989" s="32"/>
      <c r="V989" s="32"/>
      <c r="W989" s="33">
        <f t="shared" si="45"/>
        <v>18</v>
      </c>
      <c r="X989" s="33">
        <f t="shared" si="46"/>
        <v>17</v>
      </c>
      <c r="Y989" s="33">
        <f t="shared" si="47"/>
        <v>1</v>
      </c>
    </row>
    <row r="990" spans="1:25">
      <c r="A990" s="31" t="s">
        <v>982</v>
      </c>
      <c r="B990" s="31" t="s">
        <v>1241</v>
      </c>
      <c r="C990" s="31" t="s">
        <v>1926</v>
      </c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1">
        <v>16</v>
      </c>
      <c r="S990" s="32"/>
      <c r="T990" s="32"/>
      <c r="U990" s="32"/>
      <c r="V990" s="32"/>
      <c r="W990" s="33">
        <f t="shared" si="45"/>
        <v>16</v>
      </c>
      <c r="X990" s="33">
        <f t="shared" si="46"/>
        <v>0</v>
      </c>
      <c r="Y990" s="33">
        <f t="shared" si="47"/>
        <v>0</v>
      </c>
    </row>
    <row r="991" spans="1:25">
      <c r="A991" s="31" t="s">
        <v>982</v>
      </c>
      <c r="B991" s="31" t="s">
        <v>1241</v>
      </c>
      <c r="C991" s="31" t="s">
        <v>1927</v>
      </c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1">
        <v>14</v>
      </c>
      <c r="S991" s="32"/>
      <c r="T991" s="32"/>
      <c r="U991" s="32"/>
      <c r="V991" s="32"/>
      <c r="W991" s="33">
        <f t="shared" si="45"/>
        <v>14</v>
      </c>
      <c r="X991" s="33">
        <f t="shared" si="46"/>
        <v>0</v>
      </c>
      <c r="Y991" s="33">
        <f t="shared" si="47"/>
        <v>0</v>
      </c>
    </row>
    <row r="992" spans="1:25">
      <c r="A992" s="31" t="s">
        <v>982</v>
      </c>
      <c r="B992" s="31" t="s">
        <v>25</v>
      </c>
      <c r="C992" s="31" t="s">
        <v>1928</v>
      </c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1">
        <v>17</v>
      </c>
      <c r="S992" s="32"/>
      <c r="T992" s="32"/>
      <c r="U992" s="32"/>
      <c r="V992" s="32"/>
      <c r="W992" s="33">
        <f t="shared" si="45"/>
        <v>17</v>
      </c>
      <c r="X992" s="33">
        <f t="shared" si="46"/>
        <v>0</v>
      </c>
      <c r="Y992" s="33">
        <f t="shared" si="47"/>
        <v>0</v>
      </c>
    </row>
    <row r="993" spans="1:25">
      <c r="A993" s="31" t="s">
        <v>847</v>
      </c>
      <c r="B993" s="31" t="s">
        <v>79</v>
      </c>
      <c r="C993" s="31" t="s">
        <v>894</v>
      </c>
      <c r="D993" s="31">
        <v>3</v>
      </c>
      <c r="E993" s="31">
        <v>2</v>
      </c>
      <c r="F993" s="31">
        <v>4</v>
      </c>
      <c r="G993" s="31">
        <v>2</v>
      </c>
      <c r="H993" s="31">
        <v>1</v>
      </c>
      <c r="I993" s="31">
        <v>2</v>
      </c>
      <c r="J993" s="31">
        <v>5</v>
      </c>
      <c r="K993" s="32"/>
      <c r="L993" s="31">
        <v>1</v>
      </c>
      <c r="M993" s="32"/>
      <c r="N993" s="32"/>
      <c r="O993" s="31">
        <v>1</v>
      </c>
      <c r="P993" s="32"/>
      <c r="Q993" s="32"/>
      <c r="R993" s="32"/>
      <c r="S993" s="31">
        <v>3</v>
      </c>
      <c r="T993" s="32"/>
      <c r="U993" s="32"/>
      <c r="V993" s="32"/>
      <c r="W993" s="33">
        <f t="shared" si="45"/>
        <v>24</v>
      </c>
      <c r="X993" s="33">
        <f t="shared" si="46"/>
        <v>21</v>
      </c>
      <c r="Y993" s="33">
        <f t="shared" si="47"/>
        <v>3</v>
      </c>
    </row>
    <row r="994" spans="1:25">
      <c r="A994" s="31" t="s">
        <v>847</v>
      </c>
      <c r="B994" s="31" t="s">
        <v>848</v>
      </c>
      <c r="C994" s="31" t="s">
        <v>1929</v>
      </c>
      <c r="D994" s="31">
        <v>3</v>
      </c>
      <c r="E994" s="31">
        <v>1</v>
      </c>
      <c r="F994" s="32"/>
      <c r="G994" s="31">
        <v>2</v>
      </c>
      <c r="H994" s="31">
        <v>5</v>
      </c>
      <c r="I994" s="31">
        <v>2</v>
      </c>
      <c r="J994" s="31">
        <v>1</v>
      </c>
      <c r="K994" s="31">
        <v>1</v>
      </c>
      <c r="L994" s="32"/>
      <c r="M994" s="32"/>
      <c r="N994" s="32"/>
      <c r="O994" s="31">
        <v>1</v>
      </c>
      <c r="P994" s="32"/>
      <c r="Q994" s="32"/>
      <c r="R994" s="32"/>
      <c r="S994" s="31">
        <v>1</v>
      </c>
      <c r="T994" s="31">
        <v>6</v>
      </c>
      <c r="U994" s="32"/>
      <c r="V994" s="32"/>
      <c r="W994" s="33">
        <f t="shared" si="45"/>
        <v>23</v>
      </c>
      <c r="X994" s="33">
        <f t="shared" si="46"/>
        <v>16</v>
      </c>
      <c r="Y994" s="33">
        <f t="shared" si="47"/>
        <v>7</v>
      </c>
    </row>
    <row r="995" spans="1:25">
      <c r="A995" s="31" t="s">
        <v>850</v>
      </c>
      <c r="B995" s="31" t="s">
        <v>63</v>
      </c>
      <c r="C995" s="31" t="s">
        <v>1930</v>
      </c>
      <c r="D995" s="31">
        <v>2</v>
      </c>
      <c r="E995" s="31">
        <v>1</v>
      </c>
      <c r="F995" s="32"/>
      <c r="G995" s="31">
        <v>3</v>
      </c>
      <c r="H995" s="31">
        <v>1</v>
      </c>
      <c r="I995" s="32"/>
      <c r="J995" s="32"/>
      <c r="K995" s="32"/>
      <c r="L995" s="32"/>
      <c r="M995" s="31">
        <v>2</v>
      </c>
      <c r="N995" s="32"/>
      <c r="O995" s="32"/>
      <c r="P995" s="32"/>
      <c r="Q995" s="32"/>
      <c r="R995" s="32"/>
      <c r="S995" s="31">
        <v>1</v>
      </c>
      <c r="T995" s="32"/>
      <c r="U995" s="32"/>
      <c r="V995" s="32"/>
      <c r="W995" s="33">
        <f t="shared" si="45"/>
        <v>10</v>
      </c>
      <c r="X995" s="33">
        <f t="shared" si="46"/>
        <v>9</v>
      </c>
      <c r="Y995" s="33">
        <f t="shared" si="47"/>
        <v>1</v>
      </c>
    </row>
    <row r="996" spans="1:25">
      <c r="A996" s="31" t="s">
        <v>850</v>
      </c>
      <c r="B996" s="31" t="s">
        <v>63</v>
      </c>
      <c r="C996" s="31" t="s">
        <v>753</v>
      </c>
      <c r="D996" s="31">
        <v>7</v>
      </c>
      <c r="E996" s="31">
        <v>5</v>
      </c>
      <c r="F996" s="32"/>
      <c r="G996" s="31">
        <v>2</v>
      </c>
      <c r="H996" s="32"/>
      <c r="I996" s="32"/>
      <c r="J996" s="31">
        <v>2</v>
      </c>
      <c r="K996" s="32"/>
      <c r="L996" s="32"/>
      <c r="M996" s="32"/>
      <c r="N996" s="32"/>
      <c r="O996" s="32"/>
      <c r="P996" s="32"/>
      <c r="Q996" s="32"/>
      <c r="R996" s="32"/>
      <c r="S996" s="31">
        <v>1</v>
      </c>
      <c r="T996" s="32"/>
      <c r="U996" s="32"/>
      <c r="V996" s="32"/>
      <c r="W996" s="33">
        <f t="shared" si="45"/>
        <v>17</v>
      </c>
      <c r="X996" s="33">
        <f t="shared" si="46"/>
        <v>16</v>
      </c>
      <c r="Y996" s="33">
        <f t="shared" si="47"/>
        <v>1</v>
      </c>
    </row>
    <row r="997" spans="1:25">
      <c r="A997" s="31" t="s">
        <v>850</v>
      </c>
      <c r="B997" s="31" t="s">
        <v>304</v>
      </c>
      <c r="C997" s="31" t="s">
        <v>1931</v>
      </c>
      <c r="D997" s="32"/>
      <c r="E997" s="31">
        <v>2</v>
      </c>
      <c r="F997" s="31">
        <v>1</v>
      </c>
      <c r="G997" s="32"/>
      <c r="H997" s="32"/>
      <c r="I997" s="32"/>
      <c r="J997" s="32"/>
      <c r="K997" s="32"/>
      <c r="L997" s="32"/>
      <c r="M997" s="32"/>
      <c r="N997" s="32"/>
      <c r="O997" s="31">
        <v>1</v>
      </c>
      <c r="P997" s="32"/>
      <c r="Q997" s="32"/>
      <c r="R997" s="32"/>
      <c r="S997" s="32"/>
      <c r="T997" s="32"/>
      <c r="U997" s="32"/>
      <c r="V997" s="32"/>
      <c r="W997" s="33">
        <f t="shared" si="45"/>
        <v>4</v>
      </c>
      <c r="X997" s="33">
        <f t="shared" si="46"/>
        <v>4</v>
      </c>
      <c r="Y997" s="33">
        <f t="shared" si="47"/>
        <v>0</v>
      </c>
    </row>
    <row r="998" spans="1:25">
      <c r="A998" s="31" t="s">
        <v>850</v>
      </c>
      <c r="B998" s="31" t="s">
        <v>304</v>
      </c>
      <c r="C998" s="31" t="s">
        <v>1932</v>
      </c>
      <c r="D998" s="32"/>
      <c r="E998" s="31">
        <v>2</v>
      </c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3">
        <f t="shared" si="45"/>
        <v>2</v>
      </c>
      <c r="X998" s="33">
        <f t="shared" si="46"/>
        <v>2</v>
      </c>
      <c r="Y998" s="33">
        <f t="shared" si="47"/>
        <v>0</v>
      </c>
    </row>
    <row r="999" spans="1:25">
      <c r="A999" s="31" t="s">
        <v>850</v>
      </c>
      <c r="B999" s="31" t="s">
        <v>304</v>
      </c>
      <c r="C999" s="31" t="s">
        <v>754</v>
      </c>
      <c r="D999" s="31">
        <v>1</v>
      </c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3">
        <f t="shared" si="45"/>
        <v>1</v>
      </c>
      <c r="X999" s="33">
        <f t="shared" si="46"/>
        <v>1</v>
      </c>
      <c r="Y999" s="33">
        <f t="shared" si="47"/>
        <v>0</v>
      </c>
    </row>
    <row r="1000" spans="1:25">
      <c r="A1000" s="31" t="s">
        <v>850</v>
      </c>
      <c r="B1000" s="31" t="s">
        <v>304</v>
      </c>
      <c r="C1000" s="31" t="s">
        <v>764</v>
      </c>
      <c r="D1000" s="31">
        <v>3</v>
      </c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3">
        <f t="shared" si="45"/>
        <v>3</v>
      </c>
      <c r="X1000" s="33">
        <f t="shared" si="46"/>
        <v>3</v>
      </c>
      <c r="Y1000" s="33">
        <f t="shared" si="47"/>
        <v>0</v>
      </c>
    </row>
    <row r="1001" spans="1:25">
      <c r="A1001" s="31" t="s">
        <v>850</v>
      </c>
      <c r="B1001" s="31" t="s">
        <v>268</v>
      </c>
      <c r="C1001" s="31" t="s">
        <v>1933</v>
      </c>
      <c r="D1001" s="32"/>
      <c r="E1001" s="31">
        <v>1</v>
      </c>
      <c r="F1001" s="31">
        <v>4</v>
      </c>
      <c r="G1001" s="31">
        <v>3</v>
      </c>
      <c r="H1001" s="31">
        <v>2</v>
      </c>
      <c r="I1001" s="31">
        <v>11</v>
      </c>
      <c r="J1001" s="31">
        <v>3</v>
      </c>
      <c r="K1001" s="32"/>
      <c r="L1001" s="31">
        <v>2</v>
      </c>
      <c r="M1001" s="31">
        <v>1</v>
      </c>
      <c r="N1001" s="31">
        <v>1</v>
      </c>
      <c r="O1001" s="31">
        <v>2</v>
      </c>
      <c r="P1001" s="32"/>
      <c r="Q1001" s="32"/>
      <c r="R1001" s="32"/>
      <c r="S1001" s="32"/>
      <c r="T1001" s="31">
        <v>4</v>
      </c>
      <c r="U1001" s="32"/>
      <c r="V1001" s="32"/>
      <c r="W1001" s="33">
        <f t="shared" si="45"/>
        <v>34</v>
      </c>
      <c r="X1001" s="33">
        <f t="shared" si="46"/>
        <v>30</v>
      </c>
      <c r="Y1001" s="33">
        <f t="shared" si="47"/>
        <v>4</v>
      </c>
    </row>
    <row r="1002" spans="1:25">
      <c r="A1002" s="31" t="s">
        <v>850</v>
      </c>
      <c r="B1002" s="31" t="s">
        <v>268</v>
      </c>
      <c r="C1002" s="31" t="s">
        <v>1934</v>
      </c>
      <c r="D1002" s="31">
        <v>2</v>
      </c>
      <c r="E1002" s="32"/>
      <c r="F1002" s="32"/>
      <c r="G1002" s="31">
        <v>1</v>
      </c>
      <c r="H1002" s="31">
        <v>3</v>
      </c>
      <c r="I1002" s="32"/>
      <c r="J1002" s="32"/>
      <c r="K1002" s="32"/>
      <c r="L1002" s="32"/>
      <c r="M1002" s="32"/>
      <c r="N1002" s="32"/>
      <c r="O1002" s="31">
        <v>3</v>
      </c>
      <c r="P1002" s="32"/>
      <c r="Q1002" s="32"/>
      <c r="R1002" s="32"/>
      <c r="S1002" s="31">
        <v>3</v>
      </c>
      <c r="T1002" s="31">
        <v>7</v>
      </c>
      <c r="U1002" s="32"/>
      <c r="V1002" s="32"/>
      <c r="W1002" s="33">
        <f t="shared" si="45"/>
        <v>19</v>
      </c>
      <c r="X1002" s="33">
        <f t="shared" si="46"/>
        <v>9</v>
      </c>
      <c r="Y1002" s="33">
        <f t="shared" si="47"/>
        <v>10</v>
      </c>
    </row>
    <row r="1003" spans="1:25">
      <c r="A1003" s="31" t="s">
        <v>850</v>
      </c>
      <c r="B1003" s="31" t="s">
        <v>854</v>
      </c>
      <c r="C1003" s="31" t="s">
        <v>1935</v>
      </c>
      <c r="D1003" s="31">
        <v>7</v>
      </c>
      <c r="E1003" s="31">
        <v>1</v>
      </c>
      <c r="F1003" s="31">
        <v>2</v>
      </c>
      <c r="G1003" s="31">
        <v>2</v>
      </c>
      <c r="H1003" s="31">
        <v>4</v>
      </c>
      <c r="I1003" s="31">
        <v>2</v>
      </c>
      <c r="J1003" s="32"/>
      <c r="K1003" s="32"/>
      <c r="L1003" s="32"/>
      <c r="M1003" s="32"/>
      <c r="N1003" s="31">
        <v>3</v>
      </c>
      <c r="O1003" s="31">
        <v>1</v>
      </c>
      <c r="P1003" s="32"/>
      <c r="Q1003" s="32"/>
      <c r="R1003" s="32"/>
      <c r="S1003" s="31">
        <v>2</v>
      </c>
      <c r="T1003" s="31">
        <v>2</v>
      </c>
      <c r="U1003" s="32"/>
      <c r="V1003" s="32"/>
      <c r="W1003" s="33">
        <f t="shared" si="45"/>
        <v>26</v>
      </c>
      <c r="X1003" s="33">
        <f t="shared" si="46"/>
        <v>22</v>
      </c>
      <c r="Y1003" s="33">
        <f t="shared" si="47"/>
        <v>4</v>
      </c>
    </row>
    <row r="1004" spans="1:25">
      <c r="A1004" s="31" t="s">
        <v>856</v>
      </c>
      <c r="B1004" s="31" t="s">
        <v>60</v>
      </c>
      <c r="C1004" s="31" t="s">
        <v>1936</v>
      </c>
      <c r="D1004" s="31">
        <v>3</v>
      </c>
      <c r="E1004" s="32"/>
      <c r="F1004" s="31">
        <v>5</v>
      </c>
      <c r="G1004" s="31">
        <v>7</v>
      </c>
      <c r="H1004" s="32"/>
      <c r="I1004" s="31">
        <v>3</v>
      </c>
      <c r="J1004" s="31">
        <v>4</v>
      </c>
      <c r="K1004" s="31">
        <v>1</v>
      </c>
      <c r="L1004" s="31">
        <v>1</v>
      </c>
      <c r="M1004" s="31">
        <v>3</v>
      </c>
      <c r="N1004" s="32"/>
      <c r="O1004" s="31">
        <v>6</v>
      </c>
      <c r="P1004" s="32"/>
      <c r="Q1004" s="32"/>
      <c r="R1004" s="32"/>
      <c r="S1004" s="32"/>
      <c r="T1004" s="31">
        <v>1</v>
      </c>
      <c r="U1004" s="32"/>
      <c r="V1004" s="32"/>
      <c r="W1004" s="33">
        <f t="shared" si="45"/>
        <v>34</v>
      </c>
      <c r="X1004" s="33">
        <f t="shared" si="46"/>
        <v>33</v>
      </c>
      <c r="Y1004" s="33">
        <f t="shared" si="47"/>
        <v>1</v>
      </c>
    </row>
    <row r="1005" spans="1:25">
      <c r="A1005" s="31" t="s">
        <v>856</v>
      </c>
      <c r="B1005" s="31" t="s">
        <v>313</v>
      </c>
      <c r="C1005" s="31" t="s">
        <v>1937</v>
      </c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1">
        <v>1</v>
      </c>
      <c r="O1005" s="32"/>
      <c r="P1005" s="32"/>
      <c r="Q1005" s="32"/>
      <c r="R1005" s="32"/>
      <c r="S1005" s="32"/>
      <c r="T1005" s="32"/>
      <c r="U1005" s="32"/>
      <c r="V1005" s="32"/>
      <c r="W1005" s="33">
        <f t="shared" si="45"/>
        <v>1</v>
      </c>
      <c r="X1005" s="33">
        <f t="shared" si="46"/>
        <v>1</v>
      </c>
      <c r="Y1005" s="33">
        <f t="shared" si="47"/>
        <v>0</v>
      </c>
    </row>
    <row r="1006" spans="1:25">
      <c r="A1006" s="31" t="s">
        <v>856</v>
      </c>
      <c r="B1006" s="31" t="s">
        <v>332</v>
      </c>
      <c r="C1006" s="31" t="s">
        <v>1938</v>
      </c>
      <c r="D1006" s="31">
        <v>1</v>
      </c>
      <c r="E1006" s="32"/>
      <c r="F1006" s="32"/>
      <c r="G1006" s="31">
        <v>1</v>
      </c>
      <c r="H1006" s="31">
        <v>3</v>
      </c>
      <c r="I1006" s="31">
        <v>1</v>
      </c>
      <c r="J1006" s="32"/>
      <c r="K1006" s="31">
        <v>1</v>
      </c>
      <c r="L1006" s="31">
        <v>1</v>
      </c>
      <c r="M1006" s="31">
        <v>2</v>
      </c>
      <c r="N1006" s="31">
        <v>2</v>
      </c>
      <c r="O1006" s="31">
        <v>2</v>
      </c>
      <c r="P1006" s="32"/>
      <c r="Q1006" s="32"/>
      <c r="R1006" s="32"/>
      <c r="S1006" s="31">
        <v>4</v>
      </c>
      <c r="T1006" s="31">
        <v>3</v>
      </c>
      <c r="U1006" s="32"/>
      <c r="V1006" s="32"/>
      <c r="W1006" s="33">
        <f t="shared" si="45"/>
        <v>21</v>
      </c>
      <c r="X1006" s="33">
        <f t="shared" si="46"/>
        <v>14</v>
      </c>
      <c r="Y1006" s="33">
        <f t="shared" si="47"/>
        <v>7</v>
      </c>
    </row>
    <row r="1007" spans="1:25">
      <c r="A1007" s="31" t="s">
        <v>856</v>
      </c>
      <c r="B1007" s="31" t="s">
        <v>118</v>
      </c>
      <c r="C1007" s="31" t="s">
        <v>859</v>
      </c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1">
        <v>2</v>
      </c>
      <c r="P1007" s="32"/>
      <c r="Q1007" s="32"/>
      <c r="R1007" s="31">
        <v>21</v>
      </c>
      <c r="S1007" s="31">
        <v>1</v>
      </c>
      <c r="T1007" s="32"/>
      <c r="U1007" s="32"/>
      <c r="V1007" s="32"/>
      <c r="W1007" s="33">
        <f t="shared" si="45"/>
        <v>24</v>
      </c>
      <c r="X1007" s="33">
        <f t="shared" si="46"/>
        <v>2</v>
      </c>
      <c r="Y1007" s="33">
        <f t="shared" si="47"/>
        <v>1</v>
      </c>
    </row>
    <row r="1008" spans="1:25">
      <c r="A1008" s="31" t="s">
        <v>856</v>
      </c>
      <c r="B1008" s="31" t="s">
        <v>118</v>
      </c>
      <c r="C1008" s="31" t="s">
        <v>1939</v>
      </c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1">
        <v>1</v>
      </c>
      <c r="S1008" s="32"/>
      <c r="T1008" s="32"/>
      <c r="U1008" s="32"/>
      <c r="V1008" s="32"/>
      <c r="W1008" s="33">
        <f t="shared" si="45"/>
        <v>1</v>
      </c>
      <c r="X1008" s="33">
        <f t="shared" si="46"/>
        <v>0</v>
      </c>
      <c r="Y1008" s="33">
        <f t="shared" si="47"/>
        <v>0</v>
      </c>
    </row>
    <row r="1009" spans="1:25">
      <c r="A1009" s="31" t="s">
        <v>856</v>
      </c>
      <c r="B1009" s="31" t="s">
        <v>81</v>
      </c>
      <c r="C1009" s="31" t="s">
        <v>1940</v>
      </c>
      <c r="D1009" s="31">
        <v>18</v>
      </c>
      <c r="E1009" s="31">
        <v>4</v>
      </c>
      <c r="F1009" s="31">
        <v>3</v>
      </c>
      <c r="G1009" s="32"/>
      <c r="H1009" s="31">
        <v>1</v>
      </c>
      <c r="I1009" s="32"/>
      <c r="J1009" s="32"/>
      <c r="K1009" s="31">
        <v>1</v>
      </c>
      <c r="L1009" s="32"/>
      <c r="M1009" s="32"/>
      <c r="N1009" s="32"/>
      <c r="O1009" s="31">
        <v>4</v>
      </c>
      <c r="P1009" s="32"/>
      <c r="Q1009" s="32"/>
      <c r="R1009" s="32"/>
      <c r="S1009" s="32"/>
      <c r="T1009" s="31">
        <v>2</v>
      </c>
      <c r="U1009" s="32"/>
      <c r="V1009" s="32"/>
      <c r="W1009" s="33">
        <f t="shared" si="45"/>
        <v>33</v>
      </c>
      <c r="X1009" s="33">
        <f t="shared" si="46"/>
        <v>31</v>
      </c>
      <c r="Y1009" s="33">
        <f t="shared" si="47"/>
        <v>2</v>
      </c>
    </row>
    <row r="1010" spans="1:25">
      <c r="A1010" s="31" t="s">
        <v>856</v>
      </c>
      <c r="B1010" s="31" t="s">
        <v>81</v>
      </c>
      <c r="C1010" s="31" t="s">
        <v>1941</v>
      </c>
      <c r="D1010" s="31">
        <v>15</v>
      </c>
      <c r="E1010" s="31">
        <v>3</v>
      </c>
      <c r="F1010" s="31">
        <v>4</v>
      </c>
      <c r="G1010" s="31">
        <v>2</v>
      </c>
      <c r="H1010" s="32"/>
      <c r="I1010" s="32"/>
      <c r="J1010" s="31">
        <v>1</v>
      </c>
      <c r="K1010" s="32"/>
      <c r="L1010" s="32"/>
      <c r="M1010" s="32"/>
      <c r="N1010" s="32"/>
      <c r="O1010" s="32"/>
      <c r="P1010" s="32"/>
      <c r="Q1010" s="32"/>
      <c r="R1010" s="32"/>
      <c r="S1010" s="31">
        <v>4</v>
      </c>
      <c r="T1010" s="32"/>
      <c r="U1010" s="32"/>
      <c r="V1010" s="32"/>
      <c r="W1010" s="33">
        <f t="shared" si="45"/>
        <v>29</v>
      </c>
      <c r="X1010" s="33">
        <f t="shared" si="46"/>
        <v>25</v>
      </c>
      <c r="Y1010" s="33">
        <f t="shared" si="47"/>
        <v>4</v>
      </c>
    </row>
    <row r="1011" spans="1:25">
      <c r="A1011" s="31" t="s">
        <v>856</v>
      </c>
      <c r="B1011" s="31" t="s">
        <v>81</v>
      </c>
      <c r="C1011" s="31" t="s">
        <v>1942</v>
      </c>
      <c r="D1011" s="31">
        <v>20</v>
      </c>
      <c r="E1011" s="31">
        <v>2</v>
      </c>
      <c r="F1011" s="31">
        <v>1</v>
      </c>
      <c r="G1011" s="31">
        <v>1</v>
      </c>
      <c r="H1011" s="31">
        <v>3</v>
      </c>
      <c r="I1011" s="32"/>
      <c r="J1011" s="32"/>
      <c r="K1011" s="31">
        <v>1</v>
      </c>
      <c r="L1011" s="32"/>
      <c r="M1011" s="32"/>
      <c r="N1011" s="32"/>
      <c r="O1011" s="32"/>
      <c r="P1011" s="32"/>
      <c r="Q1011" s="32"/>
      <c r="R1011" s="32"/>
      <c r="S1011" s="31">
        <v>1</v>
      </c>
      <c r="T1011" s="31">
        <v>2</v>
      </c>
      <c r="U1011" s="32"/>
      <c r="V1011" s="32"/>
      <c r="W1011" s="33">
        <f t="shared" si="45"/>
        <v>31</v>
      </c>
      <c r="X1011" s="33">
        <f t="shared" si="46"/>
        <v>28</v>
      </c>
      <c r="Y1011" s="33">
        <f t="shared" si="47"/>
        <v>3</v>
      </c>
    </row>
    <row r="1012" spans="1:25">
      <c r="A1012" s="31" t="s">
        <v>856</v>
      </c>
      <c r="B1012" s="31" t="s">
        <v>81</v>
      </c>
      <c r="C1012" s="31" t="s">
        <v>1943</v>
      </c>
      <c r="D1012" s="31">
        <v>4</v>
      </c>
      <c r="E1012" s="31">
        <v>2</v>
      </c>
      <c r="F1012" s="31">
        <v>5</v>
      </c>
      <c r="G1012" s="31">
        <v>2</v>
      </c>
      <c r="H1012" s="31">
        <v>4</v>
      </c>
      <c r="I1012" s="31">
        <v>3</v>
      </c>
      <c r="J1012" s="31">
        <v>1</v>
      </c>
      <c r="K1012" s="32"/>
      <c r="L1012" s="31">
        <v>1</v>
      </c>
      <c r="M1012" s="31">
        <v>1</v>
      </c>
      <c r="N1012" s="31">
        <v>1</v>
      </c>
      <c r="O1012" s="31">
        <v>4</v>
      </c>
      <c r="P1012" s="32"/>
      <c r="Q1012" s="32"/>
      <c r="R1012" s="32"/>
      <c r="S1012" s="32"/>
      <c r="T1012" s="31">
        <v>1</v>
      </c>
      <c r="U1012" s="32"/>
      <c r="V1012" s="32"/>
      <c r="W1012" s="33">
        <f t="shared" si="45"/>
        <v>29</v>
      </c>
      <c r="X1012" s="33">
        <f t="shared" si="46"/>
        <v>28</v>
      </c>
      <c r="Y1012" s="33">
        <f t="shared" si="47"/>
        <v>1</v>
      </c>
    </row>
    <row r="1013" spans="1:25">
      <c r="A1013" s="31" t="s">
        <v>856</v>
      </c>
      <c r="B1013" s="31" t="s">
        <v>81</v>
      </c>
      <c r="C1013" s="31" t="s">
        <v>861</v>
      </c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1">
        <v>2</v>
      </c>
      <c r="P1013" s="32"/>
      <c r="Q1013" s="32"/>
      <c r="R1013" s="31">
        <v>22</v>
      </c>
      <c r="S1013" s="32"/>
      <c r="T1013" s="32"/>
      <c r="U1013" s="32"/>
      <c r="V1013" s="32"/>
      <c r="W1013" s="33">
        <f t="shared" si="45"/>
        <v>24</v>
      </c>
      <c r="X1013" s="33">
        <f t="shared" si="46"/>
        <v>2</v>
      </c>
      <c r="Y1013" s="33">
        <f t="shared" si="47"/>
        <v>0</v>
      </c>
    </row>
    <row r="1014" spans="1:25">
      <c r="A1014" s="31" t="s">
        <v>856</v>
      </c>
      <c r="B1014" s="31" t="s">
        <v>81</v>
      </c>
      <c r="C1014" s="31" t="s">
        <v>1944</v>
      </c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1">
        <v>1</v>
      </c>
      <c r="S1014" s="32"/>
      <c r="T1014" s="32"/>
      <c r="U1014" s="32"/>
      <c r="V1014" s="32"/>
      <c r="W1014" s="33">
        <f t="shared" si="45"/>
        <v>1</v>
      </c>
      <c r="X1014" s="33">
        <f t="shared" si="46"/>
        <v>0</v>
      </c>
      <c r="Y1014" s="33">
        <f t="shared" si="47"/>
        <v>0</v>
      </c>
    </row>
    <row r="1015" spans="1:25">
      <c r="A1015" s="31" t="s">
        <v>856</v>
      </c>
      <c r="B1015" s="31" t="s">
        <v>862</v>
      </c>
      <c r="C1015" s="31" t="s">
        <v>1945</v>
      </c>
      <c r="D1015" s="31">
        <v>14</v>
      </c>
      <c r="E1015" s="31">
        <v>2</v>
      </c>
      <c r="F1015" s="31">
        <v>2</v>
      </c>
      <c r="G1015" s="31">
        <v>4</v>
      </c>
      <c r="H1015" s="32"/>
      <c r="I1015" s="32"/>
      <c r="J1015" s="31">
        <v>1</v>
      </c>
      <c r="K1015" s="32"/>
      <c r="L1015" s="32"/>
      <c r="M1015" s="32"/>
      <c r="N1015" s="32"/>
      <c r="O1015" s="32"/>
      <c r="P1015" s="32"/>
      <c r="Q1015" s="32"/>
      <c r="R1015" s="32"/>
      <c r="S1015" s="31">
        <v>2</v>
      </c>
      <c r="T1015" s="32"/>
      <c r="U1015" s="32"/>
      <c r="V1015" s="32"/>
      <c r="W1015" s="33">
        <f t="shared" si="45"/>
        <v>25</v>
      </c>
      <c r="X1015" s="33">
        <f t="shared" si="46"/>
        <v>23</v>
      </c>
      <c r="Y1015" s="33">
        <f t="shared" si="47"/>
        <v>2</v>
      </c>
    </row>
    <row r="1016" spans="1:25">
      <c r="A1016" s="31" t="s">
        <v>856</v>
      </c>
      <c r="B1016" s="31" t="s">
        <v>867</v>
      </c>
      <c r="C1016" s="31" t="s">
        <v>1946</v>
      </c>
      <c r="D1016" s="31">
        <v>22</v>
      </c>
      <c r="E1016" s="31">
        <v>1</v>
      </c>
      <c r="F1016" s="31">
        <v>4</v>
      </c>
      <c r="G1016" s="32"/>
      <c r="H1016" s="32"/>
      <c r="I1016" s="32"/>
      <c r="J1016" s="32"/>
      <c r="K1016" s="32"/>
      <c r="L1016" s="32"/>
      <c r="M1016" s="31">
        <v>1</v>
      </c>
      <c r="N1016" s="31">
        <v>1</v>
      </c>
      <c r="O1016" s="31">
        <v>4</v>
      </c>
      <c r="P1016" s="32"/>
      <c r="Q1016" s="32"/>
      <c r="R1016" s="32"/>
      <c r="S1016" s="32"/>
      <c r="T1016" s="31">
        <v>2</v>
      </c>
      <c r="U1016" s="32"/>
      <c r="V1016" s="32"/>
      <c r="W1016" s="33">
        <f t="shared" si="45"/>
        <v>35</v>
      </c>
      <c r="X1016" s="33">
        <f t="shared" si="46"/>
        <v>33</v>
      </c>
      <c r="Y1016" s="33">
        <f t="shared" si="47"/>
        <v>2</v>
      </c>
    </row>
    <row r="1017" spans="1:25">
      <c r="A1017" s="31" t="s">
        <v>856</v>
      </c>
      <c r="B1017" s="31" t="s">
        <v>867</v>
      </c>
      <c r="C1017" s="31" t="s">
        <v>1947</v>
      </c>
      <c r="D1017" s="31">
        <v>19</v>
      </c>
      <c r="E1017" s="31">
        <v>4</v>
      </c>
      <c r="F1017" s="31">
        <v>1</v>
      </c>
      <c r="G1017" s="32"/>
      <c r="H1017" s="31">
        <v>2</v>
      </c>
      <c r="I1017" s="32"/>
      <c r="J1017" s="32"/>
      <c r="K1017" s="32"/>
      <c r="L1017" s="32"/>
      <c r="M1017" s="32"/>
      <c r="N1017" s="32"/>
      <c r="O1017" s="31">
        <v>2</v>
      </c>
      <c r="P1017" s="32"/>
      <c r="Q1017" s="32"/>
      <c r="R1017" s="32"/>
      <c r="S1017" s="32"/>
      <c r="T1017" s="31">
        <v>1</v>
      </c>
      <c r="U1017" s="32"/>
      <c r="V1017" s="32"/>
      <c r="W1017" s="33">
        <f t="shared" si="45"/>
        <v>29</v>
      </c>
      <c r="X1017" s="33">
        <f t="shared" si="46"/>
        <v>28</v>
      </c>
      <c r="Y1017" s="33">
        <f t="shared" si="47"/>
        <v>1</v>
      </c>
    </row>
    <row r="1018" spans="1:25">
      <c r="A1018" s="31" t="s">
        <v>856</v>
      </c>
      <c r="B1018" s="31" t="s">
        <v>867</v>
      </c>
      <c r="C1018" s="31" t="s">
        <v>1948</v>
      </c>
      <c r="D1018" s="31">
        <v>31</v>
      </c>
      <c r="E1018" s="31">
        <v>3</v>
      </c>
      <c r="F1018" s="31">
        <v>2</v>
      </c>
      <c r="G1018" s="32"/>
      <c r="H1018" s="32"/>
      <c r="I1018" s="32"/>
      <c r="J1018" s="32"/>
      <c r="K1018" s="32"/>
      <c r="L1018" s="32"/>
      <c r="M1018" s="31">
        <v>1</v>
      </c>
      <c r="N1018" s="32"/>
      <c r="O1018" s="31">
        <v>1</v>
      </c>
      <c r="P1018" s="32"/>
      <c r="Q1018" s="32"/>
      <c r="R1018" s="32"/>
      <c r="S1018" s="32"/>
      <c r="T1018" s="31">
        <v>3</v>
      </c>
      <c r="U1018" s="32"/>
      <c r="V1018" s="32"/>
      <c r="W1018" s="33">
        <f t="shared" si="45"/>
        <v>41</v>
      </c>
      <c r="X1018" s="33">
        <f t="shared" si="46"/>
        <v>38</v>
      </c>
      <c r="Y1018" s="33">
        <f t="shared" si="47"/>
        <v>3</v>
      </c>
    </row>
    <row r="1019" spans="1:25">
      <c r="A1019" s="31" t="s">
        <v>856</v>
      </c>
      <c r="B1019" s="31" t="s">
        <v>867</v>
      </c>
      <c r="C1019" s="31" t="s">
        <v>1949</v>
      </c>
      <c r="D1019" s="31">
        <v>7</v>
      </c>
      <c r="E1019" s="31">
        <v>11</v>
      </c>
      <c r="F1019" s="31">
        <v>3</v>
      </c>
      <c r="G1019" s="31">
        <v>3</v>
      </c>
      <c r="H1019" s="31">
        <v>1</v>
      </c>
      <c r="I1019" s="32"/>
      <c r="J1019" s="31">
        <v>2</v>
      </c>
      <c r="K1019" s="32"/>
      <c r="L1019" s="32"/>
      <c r="M1019" s="32"/>
      <c r="N1019" s="32"/>
      <c r="O1019" s="31">
        <v>2</v>
      </c>
      <c r="P1019" s="32"/>
      <c r="Q1019" s="32"/>
      <c r="R1019" s="32"/>
      <c r="S1019" s="32"/>
      <c r="T1019" s="31">
        <v>1</v>
      </c>
      <c r="U1019" s="32"/>
      <c r="V1019" s="32"/>
      <c r="W1019" s="33">
        <f t="shared" si="45"/>
        <v>30</v>
      </c>
      <c r="X1019" s="33">
        <f t="shared" si="46"/>
        <v>29</v>
      </c>
      <c r="Y1019" s="33">
        <f t="shared" si="47"/>
        <v>1</v>
      </c>
    </row>
    <row r="1020" spans="1:25">
      <c r="A1020" s="31" t="s">
        <v>856</v>
      </c>
      <c r="B1020" s="31" t="s">
        <v>1023</v>
      </c>
      <c r="C1020" s="31" t="s">
        <v>1950</v>
      </c>
      <c r="D1020" s="31">
        <v>1</v>
      </c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3">
        <f t="shared" si="45"/>
        <v>1</v>
      </c>
      <c r="X1020" s="33">
        <f t="shared" si="46"/>
        <v>1</v>
      </c>
      <c r="Y1020" s="33">
        <f t="shared" si="47"/>
        <v>0</v>
      </c>
    </row>
    <row r="1021" spans="1:25">
      <c r="A1021" s="31" t="s">
        <v>856</v>
      </c>
      <c r="B1021" s="31" t="s">
        <v>1023</v>
      </c>
      <c r="C1021" s="31" t="s">
        <v>1951</v>
      </c>
      <c r="D1021" s="31">
        <v>1</v>
      </c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3">
        <f t="shared" si="45"/>
        <v>1</v>
      </c>
      <c r="X1021" s="33">
        <f t="shared" si="46"/>
        <v>1</v>
      </c>
      <c r="Y1021" s="33">
        <f t="shared" si="47"/>
        <v>0</v>
      </c>
    </row>
    <row r="1022" spans="1:25">
      <c r="A1022" s="31" t="s">
        <v>856</v>
      </c>
      <c r="B1022" s="31" t="s">
        <v>1023</v>
      </c>
      <c r="C1022" s="31" t="s">
        <v>1952</v>
      </c>
      <c r="D1022" s="31">
        <v>6</v>
      </c>
      <c r="E1022" s="32"/>
      <c r="F1022" s="32"/>
      <c r="G1022" s="31">
        <v>1</v>
      </c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3">
        <f t="shared" si="45"/>
        <v>7</v>
      </c>
      <c r="X1022" s="33">
        <f t="shared" si="46"/>
        <v>7</v>
      </c>
      <c r="Y1022" s="33">
        <f t="shared" si="47"/>
        <v>0</v>
      </c>
    </row>
    <row r="1023" spans="1:25">
      <c r="A1023" s="31" t="s">
        <v>856</v>
      </c>
      <c r="B1023" s="31" t="s">
        <v>1023</v>
      </c>
      <c r="C1023" s="31" t="s">
        <v>1953</v>
      </c>
      <c r="D1023" s="31">
        <v>1</v>
      </c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3">
        <f t="shared" si="45"/>
        <v>1</v>
      </c>
      <c r="X1023" s="33">
        <f t="shared" si="46"/>
        <v>1</v>
      </c>
      <c r="Y1023" s="33">
        <f t="shared" si="47"/>
        <v>0</v>
      </c>
    </row>
    <row r="1024" spans="1:25">
      <c r="A1024" s="31" t="s">
        <v>874</v>
      </c>
      <c r="B1024" s="31" t="s">
        <v>139</v>
      </c>
      <c r="C1024" s="31" t="s">
        <v>1954</v>
      </c>
      <c r="D1024" s="31">
        <v>12</v>
      </c>
      <c r="E1024" s="31">
        <v>5</v>
      </c>
      <c r="F1024" s="31">
        <v>1</v>
      </c>
      <c r="G1024" s="31">
        <v>2</v>
      </c>
      <c r="H1024" s="32"/>
      <c r="I1024" s="31">
        <v>1</v>
      </c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1">
        <v>3</v>
      </c>
      <c r="U1024" s="32"/>
      <c r="V1024" s="32"/>
      <c r="W1024" s="33">
        <f t="shared" si="45"/>
        <v>24</v>
      </c>
      <c r="X1024" s="33">
        <f t="shared" si="46"/>
        <v>21</v>
      </c>
      <c r="Y1024" s="33">
        <f t="shared" si="47"/>
        <v>3</v>
      </c>
    </row>
    <row r="1025" spans="1:25">
      <c r="A1025" s="31" t="s">
        <v>874</v>
      </c>
      <c r="B1025" s="31" t="s">
        <v>139</v>
      </c>
      <c r="C1025" s="31" t="s">
        <v>1955</v>
      </c>
      <c r="D1025" s="31">
        <v>8</v>
      </c>
      <c r="E1025" s="31">
        <v>2</v>
      </c>
      <c r="F1025" s="31">
        <v>1</v>
      </c>
      <c r="G1025" s="31">
        <v>9</v>
      </c>
      <c r="H1025" s="31">
        <v>1</v>
      </c>
      <c r="I1025" s="31">
        <v>1</v>
      </c>
      <c r="J1025" s="31">
        <v>1</v>
      </c>
      <c r="K1025" s="31">
        <v>1</v>
      </c>
      <c r="L1025" s="32"/>
      <c r="M1025" s="32"/>
      <c r="N1025" s="32"/>
      <c r="O1025" s="31">
        <v>1</v>
      </c>
      <c r="P1025" s="32"/>
      <c r="Q1025" s="32"/>
      <c r="R1025" s="32"/>
      <c r="S1025" s="32"/>
      <c r="T1025" s="31">
        <v>4</v>
      </c>
      <c r="U1025" s="32"/>
      <c r="V1025" s="32"/>
      <c r="W1025" s="33">
        <f t="shared" si="45"/>
        <v>29</v>
      </c>
      <c r="X1025" s="33">
        <f t="shared" si="46"/>
        <v>25</v>
      </c>
      <c r="Y1025" s="33">
        <f t="shared" si="47"/>
        <v>4</v>
      </c>
    </row>
    <row r="1026" spans="1:25">
      <c r="A1026" s="31" t="s">
        <v>874</v>
      </c>
      <c r="B1026" s="31" t="s">
        <v>139</v>
      </c>
      <c r="C1026" s="31" t="s">
        <v>1956</v>
      </c>
      <c r="D1026" s="31">
        <v>7</v>
      </c>
      <c r="E1026" s="31">
        <v>1</v>
      </c>
      <c r="F1026" s="31">
        <v>1</v>
      </c>
      <c r="G1026" s="31">
        <v>4</v>
      </c>
      <c r="H1026" s="31">
        <v>1</v>
      </c>
      <c r="I1026" s="32"/>
      <c r="J1026" s="31">
        <v>7</v>
      </c>
      <c r="K1026" s="32"/>
      <c r="L1026" s="32"/>
      <c r="M1026" s="32"/>
      <c r="N1026" s="32"/>
      <c r="O1026" s="31">
        <v>2</v>
      </c>
      <c r="P1026" s="32"/>
      <c r="Q1026" s="32"/>
      <c r="R1026" s="32"/>
      <c r="S1026" s="31">
        <v>1</v>
      </c>
      <c r="T1026" s="31">
        <v>1</v>
      </c>
      <c r="U1026" s="32"/>
      <c r="V1026" s="32"/>
      <c r="W1026" s="33">
        <f t="shared" si="45"/>
        <v>25</v>
      </c>
      <c r="X1026" s="33">
        <f t="shared" si="46"/>
        <v>23</v>
      </c>
      <c r="Y1026" s="33">
        <f t="shared" si="47"/>
        <v>2</v>
      </c>
    </row>
    <row r="1027" spans="1:25">
      <c r="A1027" s="31" t="s">
        <v>874</v>
      </c>
      <c r="B1027" s="31" t="s">
        <v>273</v>
      </c>
      <c r="C1027" s="31" t="s">
        <v>1957</v>
      </c>
      <c r="D1027" s="31">
        <v>8</v>
      </c>
      <c r="E1027" s="31">
        <v>7</v>
      </c>
      <c r="F1027" s="32"/>
      <c r="G1027" s="32"/>
      <c r="H1027" s="31">
        <v>1</v>
      </c>
      <c r="I1027" s="32"/>
      <c r="J1027" s="32"/>
      <c r="K1027" s="32"/>
      <c r="L1027" s="32"/>
      <c r="M1027" s="32"/>
      <c r="N1027" s="31">
        <v>1</v>
      </c>
      <c r="O1027" s="32"/>
      <c r="P1027" s="32"/>
      <c r="Q1027" s="32"/>
      <c r="R1027" s="32"/>
      <c r="S1027" s="32"/>
      <c r="T1027" s="32"/>
      <c r="U1027" s="32"/>
      <c r="V1027" s="32"/>
      <c r="W1027" s="33">
        <f t="shared" ref="W1027:W1057" si="48">SUM(D1027:V1027)</f>
        <v>17</v>
      </c>
      <c r="X1027" s="33">
        <f t="shared" ref="X1027:X1057" si="49">SUM(D1027:O1027)</f>
        <v>17</v>
      </c>
      <c r="Y1027" s="33">
        <f t="shared" ref="Y1027:Y1057" si="50">SUM(S1027:T1027)</f>
        <v>0</v>
      </c>
    </row>
    <row r="1028" spans="1:25">
      <c r="A1028" s="31" t="s">
        <v>874</v>
      </c>
      <c r="B1028" s="31" t="s">
        <v>273</v>
      </c>
      <c r="C1028" s="31" t="s">
        <v>1958</v>
      </c>
      <c r="D1028" s="31">
        <v>4</v>
      </c>
      <c r="E1028" s="31">
        <v>5</v>
      </c>
      <c r="F1028" s="31">
        <v>4</v>
      </c>
      <c r="G1028" s="31">
        <v>5</v>
      </c>
      <c r="H1028" s="31">
        <v>1</v>
      </c>
      <c r="I1028" s="31">
        <v>2</v>
      </c>
      <c r="J1028" s="32"/>
      <c r="K1028" s="32"/>
      <c r="L1028" s="31">
        <v>1</v>
      </c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3">
        <f t="shared" si="48"/>
        <v>22</v>
      </c>
      <c r="X1028" s="33">
        <f t="shared" si="49"/>
        <v>22</v>
      </c>
      <c r="Y1028" s="33">
        <f t="shared" si="50"/>
        <v>0</v>
      </c>
    </row>
    <row r="1029" spans="1:25">
      <c r="A1029" s="31" t="s">
        <v>874</v>
      </c>
      <c r="B1029" s="31" t="s">
        <v>273</v>
      </c>
      <c r="C1029" s="31" t="s">
        <v>1959</v>
      </c>
      <c r="D1029" s="31">
        <v>13</v>
      </c>
      <c r="E1029" s="31">
        <v>4</v>
      </c>
      <c r="F1029" s="31">
        <v>3</v>
      </c>
      <c r="G1029" s="31">
        <v>1</v>
      </c>
      <c r="H1029" s="31">
        <v>1</v>
      </c>
      <c r="I1029" s="31">
        <v>1</v>
      </c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3">
        <f t="shared" si="48"/>
        <v>23</v>
      </c>
      <c r="X1029" s="33">
        <f t="shared" si="49"/>
        <v>23</v>
      </c>
      <c r="Y1029" s="33">
        <f t="shared" si="50"/>
        <v>0</v>
      </c>
    </row>
    <row r="1030" spans="1:25">
      <c r="A1030" s="31" t="s">
        <v>874</v>
      </c>
      <c r="B1030" s="31" t="s">
        <v>273</v>
      </c>
      <c r="C1030" s="31" t="s">
        <v>1960</v>
      </c>
      <c r="D1030" s="31">
        <v>6</v>
      </c>
      <c r="E1030" s="32"/>
      <c r="F1030" s="32"/>
      <c r="G1030" s="31">
        <v>3</v>
      </c>
      <c r="H1030" s="32"/>
      <c r="I1030" s="32"/>
      <c r="J1030" s="31">
        <v>4</v>
      </c>
      <c r="K1030" s="32"/>
      <c r="L1030" s="32"/>
      <c r="M1030" s="31">
        <v>1</v>
      </c>
      <c r="N1030" s="32"/>
      <c r="O1030" s="31">
        <v>1</v>
      </c>
      <c r="P1030" s="32"/>
      <c r="Q1030" s="31">
        <v>1</v>
      </c>
      <c r="R1030" s="32"/>
      <c r="S1030" s="31">
        <v>1</v>
      </c>
      <c r="T1030" s="32"/>
      <c r="U1030" s="32"/>
      <c r="V1030" s="32"/>
      <c r="W1030" s="33">
        <f t="shared" si="48"/>
        <v>17</v>
      </c>
      <c r="X1030" s="33">
        <f t="shared" si="49"/>
        <v>15</v>
      </c>
      <c r="Y1030" s="33">
        <f t="shared" si="50"/>
        <v>1</v>
      </c>
    </row>
    <row r="1031" spans="1:25">
      <c r="A1031" s="31" t="s">
        <v>874</v>
      </c>
      <c r="B1031" s="31" t="s">
        <v>273</v>
      </c>
      <c r="C1031" s="31" t="s">
        <v>1961</v>
      </c>
      <c r="D1031" s="31">
        <v>3</v>
      </c>
      <c r="E1031" s="32"/>
      <c r="F1031" s="32"/>
      <c r="G1031" s="32"/>
      <c r="H1031" s="32"/>
      <c r="I1031" s="32"/>
      <c r="J1031" s="31">
        <v>1</v>
      </c>
      <c r="K1031" s="32"/>
      <c r="L1031" s="32"/>
      <c r="M1031" s="31">
        <v>3</v>
      </c>
      <c r="N1031" s="32"/>
      <c r="O1031" s="31">
        <v>1</v>
      </c>
      <c r="P1031" s="32"/>
      <c r="Q1031" s="31">
        <v>1</v>
      </c>
      <c r="R1031" s="32"/>
      <c r="S1031" s="32"/>
      <c r="T1031" s="32"/>
      <c r="U1031" s="32"/>
      <c r="V1031" s="32"/>
      <c r="W1031" s="33">
        <f t="shared" si="48"/>
        <v>9</v>
      </c>
      <c r="X1031" s="33">
        <f t="shared" si="49"/>
        <v>8</v>
      </c>
      <c r="Y1031" s="33">
        <f t="shared" si="50"/>
        <v>0</v>
      </c>
    </row>
    <row r="1032" spans="1:25">
      <c r="A1032" s="31" t="s">
        <v>874</v>
      </c>
      <c r="B1032" s="31" t="s">
        <v>1220</v>
      </c>
      <c r="C1032" s="31" t="s">
        <v>1962</v>
      </c>
      <c r="D1032" s="31">
        <v>2</v>
      </c>
      <c r="E1032" s="31">
        <v>8</v>
      </c>
      <c r="F1032" s="32"/>
      <c r="G1032" s="31">
        <v>1</v>
      </c>
      <c r="H1032" s="32"/>
      <c r="I1032" s="31">
        <v>1</v>
      </c>
      <c r="J1032" s="32"/>
      <c r="K1032" s="32"/>
      <c r="L1032" s="32"/>
      <c r="M1032" s="32"/>
      <c r="N1032" s="32"/>
      <c r="O1032" s="32"/>
      <c r="P1032" s="32"/>
      <c r="Q1032" s="31">
        <v>1</v>
      </c>
      <c r="R1032" s="32"/>
      <c r="S1032" s="31">
        <v>1</v>
      </c>
      <c r="T1032" s="32"/>
      <c r="U1032" s="32"/>
      <c r="V1032" s="32"/>
      <c r="W1032" s="33">
        <f t="shared" si="48"/>
        <v>14</v>
      </c>
      <c r="X1032" s="33">
        <f t="shared" si="49"/>
        <v>12</v>
      </c>
      <c r="Y1032" s="33">
        <f t="shared" si="50"/>
        <v>1</v>
      </c>
    </row>
    <row r="1033" spans="1:25">
      <c r="A1033" s="31" t="s">
        <v>885</v>
      </c>
      <c r="B1033" s="31" t="s">
        <v>60</v>
      </c>
      <c r="C1033" s="31" t="s">
        <v>1963</v>
      </c>
      <c r="D1033" s="31">
        <v>7</v>
      </c>
      <c r="E1033" s="31">
        <v>2</v>
      </c>
      <c r="F1033" s="31">
        <v>5</v>
      </c>
      <c r="G1033" s="31">
        <v>2</v>
      </c>
      <c r="H1033" s="31">
        <v>2</v>
      </c>
      <c r="I1033" s="31">
        <v>1</v>
      </c>
      <c r="J1033" s="31">
        <v>5</v>
      </c>
      <c r="K1033" s="32"/>
      <c r="L1033" s="32"/>
      <c r="M1033" s="31">
        <v>1</v>
      </c>
      <c r="N1033" s="32"/>
      <c r="O1033" s="31">
        <v>3</v>
      </c>
      <c r="P1033" s="32"/>
      <c r="Q1033" s="32"/>
      <c r="R1033" s="32"/>
      <c r="S1033" s="32"/>
      <c r="T1033" s="32"/>
      <c r="U1033" s="32"/>
      <c r="V1033" s="32"/>
      <c r="W1033" s="33">
        <f t="shared" si="48"/>
        <v>28</v>
      </c>
      <c r="X1033" s="33">
        <f t="shared" si="49"/>
        <v>28</v>
      </c>
      <c r="Y1033" s="33">
        <f t="shared" si="50"/>
        <v>0</v>
      </c>
    </row>
    <row r="1034" spans="1:25">
      <c r="A1034" s="31" t="s">
        <v>885</v>
      </c>
      <c r="B1034" s="31" t="s">
        <v>60</v>
      </c>
      <c r="C1034" s="31" t="s">
        <v>1964</v>
      </c>
      <c r="D1034" s="31">
        <v>9</v>
      </c>
      <c r="E1034" s="31">
        <v>3</v>
      </c>
      <c r="F1034" s="31">
        <v>2</v>
      </c>
      <c r="G1034" s="31">
        <v>3</v>
      </c>
      <c r="H1034" s="31">
        <v>2</v>
      </c>
      <c r="I1034" s="31">
        <v>1</v>
      </c>
      <c r="J1034" s="31">
        <v>3</v>
      </c>
      <c r="K1034" s="32"/>
      <c r="L1034" s="32"/>
      <c r="M1034" s="31">
        <v>2</v>
      </c>
      <c r="N1034" s="32"/>
      <c r="O1034" s="31">
        <v>2</v>
      </c>
      <c r="P1034" s="32"/>
      <c r="Q1034" s="32"/>
      <c r="R1034" s="32"/>
      <c r="S1034" s="32"/>
      <c r="T1034" s="31">
        <v>1</v>
      </c>
      <c r="U1034" s="32"/>
      <c r="V1034" s="32"/>
      <c r="W1034" s="33">
        <f t="shared" si="48"/>
        <v>28</v>
      </c>
      <c r="X1034" s="33">
        <f t="shared" si="49"/>
        <v>27</v>
      </c>
      <c r="Y1034" s="33">
        <f t="shared" si="50"/>
        <v>1</v>
      </c>
    </row>
    <row r="1035" spans="1:25">
      <c r="A1035" s="31" t="s">
        <v>885</v>
      </c>
      <c r="B1035" s="31" t="s">
        <v>60</v>
      </c>
      <c r="C1035" s="31" t="s">
        <v>1965</v>
      </c>
      <c r="D1035" s="31">
        <v>1</v>
      </c>
      <c r="E1035" s="31">
        <v>2</v>
      </c>
      <c r="F1035" s="31">
        <v>6</v>
      </c>
      <c r="G1035" s="31">
        <v>4</v>
      </c>
      <c r="H1035" s="31">
        <v>1</v>
      </c>
      <c r="I1035" s="31">
        <v>1</v>
      </c>
      <c r="J1035" s="31">
        <v>1</v>
      </c>
      <c r="K1035" s="32"/>
      <c r="L1035" s="32"/>
      <c r="M1035" s="32"/>
      <c r="N1035" s="32"/>
      <c r="O1035" s="31">
        <v>1</v>
      </c>
      <c r="P1035" s="32"/>
      <c r="Q1035" s="32"/>
      <c r="R1035" s="32"/>
      <c r="S1035" s="32"/>
      <c r="T1035" s="32"/>
      <c r="U1035" s="32"/>
      <c r="V1035" s="32"/>
      <c r="W1035" s="33">
        <f t="shared" si="48"/>
        <v>17</v>
      </c>
      <c r="X1035" s="33">
        <f t="shared" si="49"/>
        <v>17</v>
      </c>
      <c r="Y1035" s="33">
        <f t="shared" si="50"/>
        <v>0</v>
      </c>
    </row>
    <row r="1036" spans="1:25">
      <c r="A1036" s="31" t="s">
        <v>885</v>
      </c>
      <c r="B1036" s="31" t="s">
        <v>60</v>
      </c>
      <c r="C1036" s="31" t="s">
        <v>1966</v>
      </c>
      <c r="D1036" s="31">
        <v>6</v>
      </c>
      <c r="E1036" s="31">
        <v>1</v>
      </c>
      <c r="F1036" s="31">
        <v>3</v>
      </c>
      <c r="G1036" s="31">
        <v>5</v>
      </c>
      <c r="H1036" s="31">
        <v>3</v>
      </c>
      <c r="I1036" s="31">
        <v>7</v>
      </c>
      <c r="J1036" s="31">
        <v>3</v>
      </c>
      <c r="K1036" s="31">
        <v>2</v>
      </c>
      <c r="L1036" s="31">
        <v>3</v>
      </c>
      <c r="M1036" s="31">
        <v>5</v>
      </c>
      <c r="N1036" s="32"/>
      <c r="O1036" s="31">
        <v>5</v>
      </c>
      <c r="P1036" s="32"/>
      <c r="Q1036" s="32"/>
      <c r="R1036" s="32"/>
      <c r="S1036" s="31">
        <v>9</v>
      </c>
      <c r="T1036" s="31">
        <v>4</v>
      </c>
      <c r="U1036" s="32"/>
      <c r="V1036" s="32"/>
      <c r="W1036" s="33">
        <f t="shared" si="48"/>
        <v>56</v>
      </c>
      <c r="X1036" s="33">
        <f t="shared" si="49"/>
        <v>43</v>
      </c>
      <c r="Y1036" s="33">
        <f t="shared" si="50"/>
        <v>13</v>
      </c>
    </row>
    <row r="1037" spans="1:25">
      <c r="A1037" s="31" t="s">
        <v>885</v>
      </c>
      <c r="B1037" s="31" t="s">
        <v>60</v>
      </c>
      <c r="C1037" s="31" t="s">
        <v>1967</v>
      </c>
      <c r="D1037" s="32"/>
      <c r="E1037" s="31">
        <v>1</v>
      </c>
      <c r="F1037" s="32"/>
      <c r="G1037" s="31">
        <v>1</v>
      </c>
      <c r="H1037" s="32"/>
      <c r="I1037" s="32"/>
      <c r="J1037" s="32"/>
      <c r="K1037" s="32"/>
      <c r="L1037" s="32"/>
      <c r="M1037" s="32"/>
      <c r="N1037" s="32"/>
      <c r="O1037" s="31">
        <v>1</v>
      </c>
      <c r="P1037" s="32"/>
      <c r="Q1037" s="32"/>
      <c r="R1037" s="32"/>
      <c r="S1037" s="32"/>
      <c r="T1037" s="31">
        <v>1</v>
      </c>
      <c r="U1037" s="32"/>
      <c r="V1037" s="32"/>
      <c r="W1037" s="33">
        <f t="shared" si="48"/>
        <v>4</v>
      </c>
      <c r="X1037" s="33">
        <f t="shared" si="49"/>
        <v>3</v>
      </c>
      <c r="Y1037" s="33">
        <f t="shared" si="50"/>
        <v>1</v>
      </c>
    </row>
    <row r="1038" spans="1:25">
      <c r="A1038" s="31" t="s">
        <v>885</v>
      </c>
      <c r="B1038" s="31" t="s">
        <v>60</v>
      </c>
      <c r="C1038" s="31" t="s">
        <v>1968</v>
      </c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1">
        <v>2</v>
      </c>
      <c r="P1038" s="32"/>
      <c r="Q1038" s="32"/>
      <c r="R1038" s="32"/>
      <c r="S1038" s="32"/>
      <c r="T1038" s="32"/>
      <c r="U1038" s="32"/>
      <c r="V1038" s="32"/>
      <c r="W1038" s="33">
        <f t="shared" si="48"/>
        <v>2</v>
      </c>
      <c r="X1038" s="33">
        <f t="shared" si="49"/>
        <v>2</v>
      </c>
      <c r="Y1038" s="33">
        <f t="shared" si="50"/>
        <v>0</v>
      </c>
    </row>
    <row r="1039" spans="1:25">
      <c r="A1039" s="31" t="s">
        <v>885</v>
      </c>
      <c r="B1039" s="31" t="s">
        <v>60</v>
      </c>
      <c r="C1039" s="31" t="s">
        <v>1969</v>
      </c>
      <c r="D1039" s="32"/>
      <c r="E1039" s="31">
        <v>1</v>
      </c>
      <c r="F1039" s="31">
        <v>1</v>
      </c>
      <c r="G1039" s="31">
        <v>1</v>
      </c>
      <c r="H1039" s="32"/>
      <c r="I1039" s="32"/>
      <c r="J1039" s="32"/>
      <c r="K1039" s="32"/>
      <c r="L1039" s="32"/>
      <c r="M1039" s="32"/>
      <c r="N1039" s="32"/>
      <c r="O1039" s="31">
        <v>1</v>
      </c>
      <c r="P1039" s="32"/>
      <c r="Q1039" s="32"/>
      <c r="R1039" s="32"/>
      <c r="S1039" s="32"/>
      <c r="T1039" s="32"/>
      <c r="U1039" s="32"/>
      <c r="V1039" s="32"/>
      <c r="W1039" s="33">
        <f t="shared" si="48"/>
        <v>4</v>
      </c>
      <c r="X1039" s="33">
        <f t="shared" si="49"/>
        <v>4</v>
      </c>
      <c r="Y1039" s="33">
        <f t="shared" si="50"/>
        <v>0</v>
      </c>
    </row>
    <row r="1040" spans="1:25">
      <c r="A1040" s="31" t="s">
        <v>885</v>
      </c>
      <c r="B1040" s="31" t="s">
        <v>60</v>
      </c>
      <c r="C1040" s="31" t="s">
        <v>1970</v>
      </c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1">
        <v>1</v>
      </c>
      <c r="P1040" s="32"/>
      <c r="Q1040" s="32"/>
      <c r="R1040" s="32"/>
      <c r="S1040" s="32"/>
      <c r="T1040" s="32"/>
      <c r="U1040" s="32"/>
      <c r="V1040" s="32"/>
      <c r="W1040" s="33">
        <f t="shared" si="48"/>
        <v>1</v>
      </c>
      <c r="X1040" s="33">
        <f t="shared" si="49"/>
        <v>1</v>
      </c>
      <c r="Y1040" s="33">
        <f t="shared" si="50"/>
        <v>0</v>
      </c>
    </row>
    <row r="1041" spans="1:25">
      <c r="A1041" s="31" t="s">
        <v>885</v>
      </c>
      <c r="B1041" s="31" t="s">
        <v>60</v>
      </c>
      <c r="C1041" s="31" t="s">
        <v>626</v>
      </c>
      <c r="D1041" s="31">
        <v>1</v>
      </c>
      <c r="E1041" s="32"/>
      <c r="F1041" s="32"/>
      <c r="G1041" s="31">
        <v>1</v>
      </c>
      <c r="H1041" s="32"/>
      <c r="I1041" s="32"/>
      <c r="J1041" s="32"/>
      <c r="K1041" s="32"/>
      <c r="L1041" s="32"/>
      <c r="M1041" s="32"/>
      <c r="N1041" s="32"/>
      <c r="O1041" s="31">
        <v>1</v>
      </c>
      <c r="P1041" s="32"/>
      <c r="Q1041" s="32"/>
      <c r="R1041" s="32"/>
      <c r="S1041" s="32"/>
      <c r="T1041" s="32"/>
      <c r="U1041" s="32"/>
      <c r="V1041" s="32"/>
      <c r="W1041" s="33">
        <f t="shared" si="48"/>
        <v>3</v>
      </c>
      <c r="X1041" s="33">
        <f t="shared" si="49"/>
        <v>3</v>
      </c>
      <c r="Y1041" s="33">
        <f t="shared" si="50"/>
        <v>0</v>
      </c>
    </row>
    <row r="1042" spans="1:25">
      <c r="A1042" s="31" t="s">
        <v>885</v>
      </c>
      <c r="B1042" s="31" t="s">
        <v>60</v>
      </c>
      <c r="C1042" s="31" t="s">
        <v>632</v>
      </c>
      <c r="D1042" s="32"/>
      <c r="E1042" s="32"/>
      <c r="F1042" s="31">
        <v>1</v>
      </c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3">
        <f t="shared" si="48"/>
        <v>1</v>
      </c>
      <c r="X1042" s="33">
        <f t="shared" si="49"/>
        <v>1</v>
      </c>
      <c r="Y1042" s="33">
        <f t="shared" si="50"/>
        <v>0</v>
      </c>
    </row>
    <row r="1043" spans="1:25">
      <c r="A1043" s="31" t="s">
        <v>885</v>
      </c>
      <c r="B1043" s="31" t="s">
        <v>60</v>
      </c>
      <c r="C1043" s="31" t="s">
        <v>1971</v>
      </c>
      <c r="D1043" s="31">
        <v>1</v>
      </c>
      <c r="E1043" s="31">
        <v>1</v>
      </c>
      <c r="F1043" s="32"/>
      <c r="G1043" s="31">
        <v>1</v>
      </c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3">
        <f t="shared" si="48"/>
        <v>3</v>
      </c>
      <c r="X1043" s="33">
        <f t="shared" si="49"/>
        <v>3</v>
      </c>
      <c r="Y1043" s="33">
        <f t="shared" si="50"/>
        <v>0</v>
      </c>
    </row>
    <row r="1044" spans="1:25">
      <c r="A1044" s="31" t="s">
        <v>890</v>
      </c>
      <c r="B1044" s="31" t="s">
        <v>983</v>
      </c>
      <c r="C1044" s="31" t="s">
        <v>565</v>
      </c>
      <c r="D1044" s="32"/>
      <c r="E1044" s="32"/>
      <c r="F1044" s="31">
        <v>2</v>
      </c>
      <c r="G1044" s="31">
        <v>6</v>
      </c>
      <c r="H1044" s="31">
        <v>2</v>
      </c>
      <c r="I1044" s="31">
        <v>1</v>
      </c>
      <c r="J1044" s="31">
        <v>1</v>
      </c>
      <c r="K1044" s="31">
        <v>4</v>
      </c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3">
        <f t="shared" si="48"/>
        <v>16</v>
      </c>
      <c r="X1044" s="33">
        <f t="shared" si="49"/>
        <v>16</v>
      </c>
      <c r="Y1044" s="33">
        <f t="shared" si="50"/>
        <v>0</v>
      </c>
    </row>
    <row r="1045" spans="1:25">
      <c r="A1045" s="31" t="s">
        <v>890</v>
      </c>
      <c r="B1045" s="31" t="s">
        <v>983</v>
      </c>
      <c r="C1045" s="31" t="s">
        <v>1972</v>
      </c>
      <c r="D1045" s="31">
        <v>1</v>
      </c>
      <c r="E1045" s="32"/>
      <c r="F1045" s="32"/>
      <c r="G1045" s="31">
        <v>1</v>
      </c>
      <c r="H1045" s="32"/>
      <c r="I1045" s="32"/>
      <c r="J1045" s="31">
        <v>1</v>
      </c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3">
        <f t="shared" si="48"/>
        <v>3</v>
      </c>
      <c r="X1045" s="33">
        <f t="shared" si="49"/>
        <v>3</v>
      </c>
      <c r="Y1045" s="33">
        <f t="shared" si="50"/>
        <v>0</v>
      </c>
    </row>
    <row r="1046" spans="1:25">
      <c r="A1046" s="31" t="s">
        <v>890</v>
      </c>
      <c r="B1046" s="31" t="s">
        <v>73</v>
      </c>
      <c r="C1046" s="31" t="s">
        <v>1973</v>
      </c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1">
        <v>1</v>
      </c>
      <c r="P1046" s="32"/>
      <c r="Q1046" s="32"/>
      <c r="R1046" s="32"/>
      <c r="S1046" s="32"/>
      <c r="T1046" s="32"/>
      <c r="U1046" s="32"/>
      <c r="V1046" s="32"/>
      <c r="W1046" s="33">
        <f t="shared" si="48"/>
        <v>1</v>
      </c>
      <c r="X1046" s="33">
        <f t="shared" si="49"/>
        <v>1</v>
      </c>
      <c r="Y1046" s="33">
        <f t="shared" si="50"/>
        <v>0</v>
      </c>
    </row>
    <row r="1047" spans="1:25">
      <c r="A1047" s="31" t="s">
        <v>890</v>
      </c>
      <c r="B1047" s="31" t="s">
        <v>91</v>
      </c>
      <c r="C1047" s="31" t="s">
        <v>911</v>
      </c>
      <c r="D1047" s="31">
        <v>9</v>
      </c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3">
        <f t="shared" si="48"/>
        <v>9</v>
      </c>
      <c r="X1047" s="33">
        <f t="shared" si="49"/>
        <v>9</v>
      </c>
      <c r="Y1047" s="33">
        <f t="shared" si="50"/>
        <v>0</v>
      </c>
    </row>
    <row r="1048" spans="1:25">
      <c r="A1048" s="31" t="s">
        <v>890</v>
      </c>
      <c r="B1048" s="31" t="s">
        <v>481</v>
      </c>
      <c r="C1048" s="31" t="s">
        <v>911</v>
      </c>
      <c r="D1048" s="31">
        <v>15</v>
      </c>
      <c r="E1048" s="32"/>
      <c r="F1048" s="31">
        <v>3</v>
      </c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3">
        <f t="shared" si="48"/>
        <v>18</v>
      </c>
      <c r="X1048" s="33">
        <f t="shared" si="49"/>
        <v>18</v>
      </c>
      <c r="Y1048" s="33">
        <f t="shared" si="50"/>
        <v>0</v>
      </c>
    </row>
    <row r="1049" spans="1:25">
      <c r="A1049" s="31" t="s">
        <v>890</v>
      </c>
      <c r="B1049" s="31" t="s">
        <v>892</v>
      </c>
      <c r="C1049" s="31" t="s">
        <v>911</v>
      </c>
      <c r="D1049" s="31">
        <v>21</v>
      </c>
      <c r="E1049" s="32"/>
      <c r="F1049" s="31">
        <v>6</v>
      </c>
      <c r="G1049" s="31">
        <v>3</v>
      </c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3">
        <f t="shared" si="48"/>
        <v>30</v>
      </c>
      <c r="X1049" s="33">
        <f t="shared" si="49"/>
        <v>30</v>
      </c>
      <c r="Y1049" s="33">
        <f t="shared" si="50"/>
        <v>0</v>
      </c>
    </row>
    <row r="1050" spans="1:25">
      <c r="A1050" s="31" t="s">
        <v>890</v>
      </c>
      <c r="B1050" s="31" t="s">
        <v>892</v>
      </c>
      <c r="C1050" s="31" t="s">
        <v>1974</v>
      </c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1">
        <v>12</v>
      </c>
      <c r="S1050" s="31">
        <v>2</v>
      </c>
      <c r="T1050" s="32"/>
      <c r="U1050" s="32"/>
      <c r="V1050" s="32"/>
      <c r="W1050" s="33">
        <f t="shared" si="48"/>
        <v>14</v>
      </c>
      <c r="X1050" s="33">
        <f t="shared" si="49"/>
        <v>0</v>
      </c>
      <c r="Y1050" s="33">
        <f t="shared" si="50"/>
        <v>2</v>
      </c>
    </row>
    <row r="1051" spans="1:25">
      <c r="A1051" s="31" t="s">
        <v>890</v>
      </c>
      <c r="B1051" s="31" t="s">
        <v>1107</v>
      </c>
      <c r="C1051" s="31" t="s">
        <v>1975</v>
      </c>
      <c r="D1051" s="31">
        <v>2</v>
      </c>
      <c r="E1051" s="32"/>
      <c r="F1051" s="32"/>
      <c r="G1051" s="32"/>
      <c r="H1051" s="32"/>
      <c r="I1051" s="31">
        <v>1</v>
      </c>
      <c r="J1051" s="32"/>
      <c r="K1051" s="32"/>
      <c r="L1051" s="32"/>
      <c r="M1051" s="32"/>
      <c r="N1051" s="32"/>
      <c r="O1051" s="32"/>
      <c r="P1051" s="32"/>
      <c r="Q1051" s="32"/>
      <c r="R1051" s="32"/>
      <c r="S1051" s="31">
        <v>1</v>
      </c>
      <c r="T1051" s="32"/>
      <c r="U1051" s="32"/>
      <c r="V1051" s="32"/>
      <c r="W1051" s="33">
        <f t="shared" si="48"/>
        <v>4</v>
      </c>
      <c r="X1051" s="33">
        <f t="shared" si="49"/>
        <v>3</v>
      </c>
      <c r="Y1051" s="33">
        <f t="shared" si="50"/>
        <v>1</v>
      </c>
    </row>
    <row r="1052" spans="1:25">
      <c r="A1052" s="31" t="s">
        <v>890</v>
      </c>
      <c r="B1052" s="31" t="s">
        <v>98</v>
      </c>
      <c r="C1052" s="31" t="s">
        <v>57</v>
      </c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1">
        <v>6</v>
      </c>
      <c r="S1052" s="32"/>
      <c r="T1052" s="32"/>
      <c r="U1052" s="32"/>
      <c r="V1052" s="32"/>
      <c r="W1052" s="33">
        <f t="shared" si="48"/>
        <v>6</v>
      </c>
      <c r="X1052" s="33">
        <f t="shared" si="49"/>
        <v>0</v>
      </c>
      <c r="Y1052" s="33">
        <f t="shared" si="50"/>
        <v>0</v>
      </c>
    </row>
    <row r="1053" spans="1:25">
      <c r="A1053" s="31" t="s">
        <v>890</v>
      </c>
      <c r="B1053" s="31" t="s">
        <v>42</v>
      </c>
      <c r="C1053" s="31" t="s">
        <v>1976</v>
      </c>
      <c r="D1053" s="32"/>
      <c r="E1053" s="32"/>
      <c r="F1053" s="31">
        <v>1</v>
      </c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3">
        <f t="shared" si="48"/>
        <v>1</v>
      </c>
      <c r="X1053" s="33">
        <f t="shared" si="49"/>
        <v>1</v>
      </c>
      <c r="Y1053" s="33">
        <f t="shared" si="50"/>
        <v>0</v>
      </c>
    </row>
    <row r="1054" spans="1:25">
      <c r="A1054" s="31" t="s">
        <v>890</v>
      </c>
      <c r="B1054" s="31" t="s">
        <v>42</v>
      </c>
      <c r="C1054" s="31" t="s">
        <v>1977</v>
      </c>
      <c r="D1054" s="31">
        <v>1</v>
      </c>
      <c r="E1054" s="31">
        <v>2</v>
      </c>
      <c r="F1054" s="31">
        <v>2</v>
      </c>
      <c r="G1054" s="31">
        <v>1</v>
      </c>
      <c r="H1054" s="31">
        <v>1</v>
      </c>
      <c r="I1054" s="31">
        <v>1</v>
      </c>
      <c r="J1054" s="31">
        <v>3</v>
      </c>
      <c r="K1054" s="32"/>
      <c r="L1054" s="32"/>
      <c r="M1054" s="32"/>
      <c r="N1054" s="32"/>
      <c r="O1054" s="31">
        <v>1</v>
      </c>
      <c r="P1054" s="32"/>
      <c r="Q1054" s="32"/>
      <c r="R1054" s="32"/>
      <c r="S1054" s="31">
        <v>1</v>
      </c>
      <c r="T1054" s="32"/>
      <c r="U1054" s="32"/>
      <c r="V1054" s="32"/>
      <c r="W1054" s="33">
        <f t="shared" si="48"/>
        <v>13</v>
      </c>
      <c r="X1054" s="33">
        <f t="shared" si="49"/>
        <v>12</v>
      </c>
      <c r="Y1054" s="33">
        <f t="shared" si="50"/>
        <v>1</v>
      </c>
    </row>
    <row r="1055" spans="1:25">
      <c r="A1055" s="31" t="s">
        <v>890</v>
      </c>
      <c r="B1055" s="31" t="s">
        <v>541</v>
      </c>
      <c r="C1055" s="31" t="s">
        <v>1978</v>
      </c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1">
        <v>10</v>
      </c>
      <c r="S1055" s="32"/>
      <c r="T1055" s="32"/>
      <c r="U1055" s="32"/>
      <c r="V1055" s="32"/>
      <c r="W1055" s="33">
        <f t="shared" si="48"/>
        <v>10</v>
      </c>
      <c r="X1055" s="33">
        <f t="shared" si="49"/>
        <v>0</v>
      </c>
      <c r="Y1055" s="33">
        <f t="shared" si="50"/>
        <v>0</v>
      </c>
    </row>
    <row r="1056" spans="1:25">
      <c r="A1056" s="31" t="s">
        <v>890</v>
      </c>
      <c r="B1056" s="31" t="s">
        <v>784</v>
      </c>
      <c r="C1056" s="31" t="s">
        <v>1979</v>
      </c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1">
        <v>3</v>
      </c>
      <c r="S1056" s="32"/>
      <c r="T1056" s="32"/>
      <c r="U1056" s="32"/>
      <c r="V1056" s="32"/>
      <c r="W1056" s="33">
        <f t="shared" si="48"/>
        <v>3</v>
      </c>
      <c r="X1056" s="33">
        <f t="shared" si="49"/>
        <v>0</v>
      </c>
      <c r="Y1056" s="33">
        <f t="shared" si="50"/>
        <v>0</v>
      </c>
    </row>
    <row r="1057" spans="1:25">
      <c r="A1057" s="34" t="s">
        <v>890</v>
      </c>
      <c r="B1057" s="34" t="s">
        <v>784</v>
      </c>
      <c r="C1057" s="34" t="s">
        <v>1980</v>
      </c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4">
        <v>1</v>
      </c>
      <c r="R1057" s="34">
        <v>5</v>
      </c>
      <c r="S1057" s="34">
        <v>2</v>
      </c>
      <c r="T1057" s="35"/>
      <c r="U1057" s="35"/>
      <c r="V1057" s="35"/>
      <c r="W1057" s="36">
        <f t="shared" si="48"/>
        <v>8</v>
      </c>
      <c r="X1057" s="36">
        <f t="shared" si="49"/>
        <v>0</v>
      </c>
      <c r="Y1057" s="36">
        <f t="shared" si="50"/>
        <v>2</v>
      </c>
    </row>
    <row r="1058" spans="1:25">
      <c r="A1058" s="37" t="s">
        <v>907</v>
      </c>
      <c r="B1058" s="37"/>
      <c r="C1058" s="37"/>
      <c r="D1058" s="37">
        <f>SUM(D2:D1057)</f>
        <v>4491</v>
      </c>
      <c r="E1058" s="37">
        <f t="shared" ref="E1058:V1058" si="51">SUM(E2:E1057)</f>
        <v>1426</v>
      </c>
      <c r="F1058" s="37">
        <f t="shared" si="51"/>
        <v>1158</v>
      </c>
      <c r="G1058" s="37">
        <f t="shared" si="51"/>
        <v>1864</v>
      </c>
      <c r="H1058" s="37">
        <f t="shared" si="51"/>
        <v>840</v>
      </c>
      <c r="I1058" s="37">
        <f t="shared" si="51"/>
        <v>648</v>
      </c>
      <c r="J1058" s="37">
        <f t="shared" si="51"/>
        <v>950</v>
      </c>
      <c r="K1058" s="37">
        <f t="shared" si="51"/>
        <v>341</v>
      </c>
      <c r="L1058" s="37">
        <f t="shared" si="51"/>
        <v>166</v>
      </c>
      <c r="M1058" s="37">
        <f t="shared" si="51"/>
        <v>298</v>
      </c>
      <c r="N1058" s="37">
        <f t="shared" si="51"/>
        <v>131</v>
      </c>
      <c r="O1058" s="37">
        <f t="shared" si="51"/>
        <v>899</v>
      </c>
      <c r="P1058" s="37">
        <f t="shared" si="51"/>
        <v>1</v>
      </c>
      <c r="Q1058" s="37">
        <f t="shared" si="51"/>
        <v>104</v>
      </c>
      <c r="R1058" s="37">
        <f t="shared" si="51"/>
        <v>1860</v>
      </c>
      <c r="S1058" s="37">
        <f t="shared" si="51"/>
        <v>374</v>
      </c>
      <c r="T1058" s="37">
        <f t="shared" si="51"/>
        <v>615</v>
      </c>
      <c r="U1058" s="37">
        <f t="shared" si="51"/>
        <v>287</v>
      </c>
      <c r="V1058" s="37">
        <f t="shared" si="51"/>
        <v>171</v>
      </c>
      <c r="W1058" s="38">
        <f>SUM(W2:W1057)</f>
        <v>16624</v>
      </c>
      <c r="X1058" s="38">
        <f>SUM(X2:X1057)</f>
        <v>13212</v>
      </c>
      <c r="Y1058" s="38">
        <f>SUM(Y2:Y1057)</f>
        <v>989</v>
      </c>
    </row>
    <row r="1059" spans="1:25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</row>
    <row r="1060" spans="1:25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</row>
    <row r="1061" spans="1:25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</row>
    <row r="1062" spans="1:25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</row>
    <row r="1063" spans="1:25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</row>
    <row r="1064" spans="1:25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</row>
    <row r="1065" spans="1:25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</row>
    <row r="1066" spans="1:25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</row>
    <row r="1067" spans="1:25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</row>
    <row r="1068" spans="1:25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</row>
    <row r="1069" spans="1:25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</row>
    <row r="1070" spans="1:25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</row>
    <row r="1071" spans="1:25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</row>
    <row r="1072" spans="1:25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</row>
    <row r="1073" spans="1:25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</row>
    <row r="1074" spans="1:25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</row>
    <row r="1075" spans="1:25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</row>
    <row r="1076" spans="1:25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</row>
    <row r="1077" spans="1:25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</row>
    <row r="1078" spans="1:25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</row>
    <row r="1079" spans="1:25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</row>
    <row r="1080" spans="1:25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</row>
    <row r="1081" spans="1:25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</row>
    <row r="1082" spans="1:25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</row>
    <row r="1083" spans="1:25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</row>
    <row r="1084" spans="1:25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</row>
    <row r="1085" spans="1:25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</row>
    <row r="1086" spans="1:25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</row>
    <row r="1087" spans="1:25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</row>
    <row r="1088" spans="1:25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</row>
    <row r="1089" spans="1:25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</row>
    <row r="1090" spans="1:25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</row>
    <row r="1091" spans="1:25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</row>
    <row r="1092" spans="1:25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</row>
    <row r="1093" spans="1:25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</row>
    <row r="1094" spans="1:25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</row>
    <row r="1095" spans="1:25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</row>
    <row r="1096" spans="1:25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</row>
    <row r="1097" spans="1:25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</row>
    <row r="1098" spans="1:25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</row>
    <row r="1099" spans="1:25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</row>
    <row r="1100" spans="1:25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</row>
    <row r="1101" spans="1:25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</row>
    <row r="1102" spans="1:25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</row>
    <row r="1103" spans="1:25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</row>
    <row r="1104" spans="1:25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</row>
    <row r="1105" spans="1:25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</row>
    <row r="1106" spans="1:25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</row>
    <row r="1107" spans="1:25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</row>
    <row r="1108" spans="1:25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</row>
    <row r="1109" spans="1:25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</row>
    <row r="1110" spans="1:25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</row>
    <row r="1111" spans="1:25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</row>
    <row r="1112" spans="1:25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</row>
    <row r="1113" spans="1:25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</row>
    <row r="1114" spans="1:25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</row>
    <row r="1115" spans="1:25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</row>
    <row r="1116" spans="1:25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</row>
    <row r="1117" spans="1:25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</row>
    <row r="1118" spans="1:25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</row>
    <row r="1119" spans="1:25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</row>
    <row r="1120" spans="1:25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</row>
    <row r="1121" spans="1:25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</row>
    <row r="1122" spans="1:25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</row>
    <row r="1123" spans="1:25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</row>
    <row r="1124" spans="1:25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</row>
    <row r="1125" spans="1:25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</row>
    <row r="1126" spans="1:25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</row>
    <row r="1127" spans="1:25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</row>
    <row r="1128" spans="1:25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</row>
    <row r="1129" spans="1:25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</row>
    <row r="1130" spans="1:25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</row>
    <row r="1131" spans="1:25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</row>
    <row r="1132" spans="1:25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</row>
    <row r="1133" spans="1:25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</row>
    <row r="1134" spans="1:25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</row>
    <row r="1135" spans="1:25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</row>
    <row r="1136" spans="1:25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</row>
    <row r="1137" spans="1:25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</row>
    <row r="1138" spans="1:25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</row>
    <row r="1139" spans="1:25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</row>
    <row r="1140" spans="1:25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</row>
    <row r="1141" spans="1:25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</row>
    <row r="1142" spans="1:25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</row>
    <row r="1143" spans="1:25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</row>
    <row r="1144" spans="1:25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</row>
    <row r="1145" spans="1:25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</row>
    <row r="1146" spans="1:25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</row>
    <row r="1147" spans="1:25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</row>
    <row r="1148" spans="1:25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</row>
    <row r="1149" spans="1:25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</row>
    <row r="1150" spans="1:25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</row>
    <row r="1151" spans="1:25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</row>
    <row r="1152" spans="1:25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</row>
    <row r="1153" spans="1:25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</row>
    <row r="1154" spans="1:25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</row>
    <row r="1155" spans="1:25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</row>
    <row r="1156" spans="1:25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</row>
    <row r="1157" spans="1:25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</row>
    <row r="1158" spans="1:25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</row>
    <row r="1159" spans="1:25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</row>
    <row r="1160" spans="1:25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</row>
    <row r="1161" spans="1:25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</row>
    <row r="1162" spans="1:25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</row>
    <row r="1163" spans="1:25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</row>
    <row r="1164" spans="1:25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</row>
    <row r="1165" spans="1:25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</row>
    <row r="1166" spans="1:25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</row>
    <row r="1167" spans="1:25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</row>
    <row r="1168" spans="1:25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</row>
    <row r="1169" spans="1:25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</row>
    <row r="1170" spans="1:25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</row>
    <row r="1171" spans="1:25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</row>
    <row r="1172" spans="1:25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</row>
    <row r="1173" spans="1:25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</row>
    <row r="1174" spans="1:25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</row>
    <row r="1175" spans="1:25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</row>
    <row r="1176" spans="1:25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</row>
    <row r="1177" spans="1:25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</row>
    <row r="1178" spans="1:25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</row>
    <row r="1179" spans="1:25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</row>
    <row r="1180" spans="1:25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</row>
    <row r="1181" spans="1:25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</row>
    <row r="1182" spans="1:25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</row>
    <row r="1183" spans="1:25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</row>
    <row r="1184" spans="1:25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</row>
    <row r="1185" spans="1:25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</row>
    <row r="1186" spans="1:25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</row>
    <row r="1187" spans="1:25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</row>
    <row r="1188" spans="1:25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</row>
    <row r="1189" spans="1:25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</row>
    <row r="1190" spans="1:25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</row>
    <row r="1191" spans="1:25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</row>
    <row r="1192" spans="1:25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</row>
    <row r="1193" spans="1:25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</row>
    <row r="1194" spans="1:25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</row>
    <row r="1195" spans="1:25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</row>
    <row r="1196" spans="1:25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</row>
    <row r="1197" spans="1:25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</row>
    <row r="1198" spans="1:25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</row>
    <row r="1199" spans="1:25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</row>
    <row r="1200" spans="1:25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</row>
    <row r="1201" spans="1:25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</row>
    <row r="1202" spans="1:25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</row>
    <row r="1203" spans="1:25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</row>
    <row r="1204" spans="1:25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</row>
    <row r="1205" spans="1:25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</row>
    <row r="1206" spans="1:25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</row>
    <row r="1207" spans="1:25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</row>
    <row r="1208" spans="1:25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</row>
    <row r="1209" spans="1:25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</row>
    <row r="1210" spans="1:25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</row>
    <row r="1211" spans="1:25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</row>
    <row r="1212" spans="1:25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</row>
    <row r="1213" spans="1:25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</row>
    <row r="1214" spans="1:25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</row>
    <row r="1215" spans="1:25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</row>
    <row r="1216" spans="1:25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</row>
    <row r="1217" spans="1:25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</row>
    <row r="1218" spans="1:25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</row>
    <row r="1219" spans="1:25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</row>
    <row r="1220" spans="1:25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</row>
    <row r="1221" spans="1:25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</row>
    <row r="1222" spans="1:25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</row>
    <row r="1223" spans="1:25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</row>
    <row r="1224" spans="1:25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</row>
    <row r="1225" spans="1:25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</row>
    <row r="1226" spans="1:25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</row>
    <row r="1227" spans="1:25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</row>
    <row r="1228" spans="1:25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</row>
    <row r="1229" spans="1:25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</row>
    <row r="1230" spans="1:25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</row>
    <row r="1231" spans="1:25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</row>
    <row r="1232" spans="1:25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</row>
    <row r="1233" spans="1:25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</row>
    <row r="1234" spans="1:25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</row>
    <row r="1235" spans="1:25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</row>
    <row r="1236" spans="1:25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</row>
    <row r="1237" spans="1:25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</row>
    <row r="1238" spans="1:25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</row>
    <row r="1239" spans="1:25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</row>
    <row r="1240" spans="1:25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</row>
    <row r="1241" spans="1:25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</row>
    <row r="1242" spans="1:25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</row>
    <row r="1243" spans="1:25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</row>
    <row r="1244" spans="1:25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</row>
    <row r="1245" spans="1:25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</row>
    <row r="1246" spans="1:25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</row>
    <row r="1247" spans="1:25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</row>
    <row r="1248" spans="1:25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</row>
    <row r="1249" spans="1:25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</row>
    <row r="1250" spans="1:25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</row>
    <row r="1251" spans="1:25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</row>
    <row r="1252" spans="1:25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</row>
    <row r="1253" spans="1:25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</row>
    <row r="1254" spans="1:25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</row>
    <row r="1255" spans="1:25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</row>
    <row r="1256" spans="1:25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</row>
    <row r="1257" spans="1:25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</row>
    <row r="1258" spans="1:25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</row>
    <row r="1259" spans="1:25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</row>
    <row r="1260" spans="1:25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</row>
    <row r="1261" spans="1:25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</row>
    <row r="1262" spans="1:25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</row>
    <row r="1263" spans="1:25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</row>
    <row r="1264" spans="1:25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</row>
    <row r="1265" spans="1:25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</row>
    <row r="1266" spans="1:25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</row>
    <row r="1267" spans="1:25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</row>
    <row r="1268" spans="1:25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</row>
    <row r="1269" spans="1:25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</row>
    <row r="1270" spans="1:25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</row>
    <row r="1271" spans="1:25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</row>
    <row r="1272" spans="1:25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</row>
    <row r="1273" spans="1:25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</row>
    <row r="1274" spans="1:25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</row>
    <row r="1275" spans="1:25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</row>
    <row r="1276" spans="1:25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</row>
    <row r="1277" spans="1:25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</row>
    <row r="1278" spans="1:25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</row>
    <row r="1279" spans="1:25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</row>
    <row r="1280" spans="1:25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</row>
    <row r="1281" spans="1:25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</row>
    <row r="1282" spans="1:25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</row>
    <row r="1283" spans="1:25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</row>
    <row r="1284" spans="1:25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</row>
    <row r="1285" spans="1:25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</row>
    <row r="1286" spans="1:25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</row>
    <row r="1287" spans="1:25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</row>
    <row r="1288" spans="1:25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</row>
    <row r="1289" spans="1:25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</row>
    <row r="1290" spans="1:25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</row>
    <row r="1291" spans="1:25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</row>
    <row r="1292" spans="1:25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</row>
    <row r="1293" spans="1:25">
      <c r="A1293" s="39"/>
      <c r="B1293" s="39"/>
      <c r="C1293" s="39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</row>
    <row r="1294" spans="1:25">
      <c r="A1294" s="39"/>
      <c r="B1294" s="39"/>
      <c r="C1294" s="39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</row>
    <row r="1295" spans="1:25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</row>
    <row r="1296" spans="1:25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</row>
    <row r="1297" spans="1:25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</row>
    <row r="1298" spans="1:25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</row>
    <row r="1299" spans="1:25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</row>
    <row r="1300" spans="1:25">
      <c r="A1300" s="39"/>
      <c r="B1300" s="39"/>
      <c r="C1300" s="39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</row>
    <row r="1301" spans="1:25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</row>
    <row r="1302" spans="1:25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</row>
    <row r="1303" spans="1:25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</row>
    <row r="1304" spans="1:25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</row>
    <row r="1305" spans="1:25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</row>
    <row r="1306" spans="1:25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</row>
    <row r="1307" spans="1:25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</row>
    <row r="1308" spans="1:25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</row>
    <row r="1309" spans="1:25">
      <c r="A1309" s="39"/>
      <c r="B1309" s="39"/>
      <c r="C1309" s="39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</row>
    <row r="1310" spans="1:25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</row>
    <row r="1311" spans="1:25">
      <c r="A1311" s="39"/>
      <c r="B1311" s="39"/>
      <c r="C1311" s="39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</row>
    <row r="1312" spans="1:25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</row>
    <row r="1313" spans="1:25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</row>
    <row r="1314" spans="1:25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</row>
    <row r="1315" spans="1:25">
      <c r="A1315" s="39"/>
      <c r="B1315" s="39"/>
      <c r="C1315" s="39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</row>
    <row r="1316" spans="1:25">
      <c r="A1316" s="39"/>
      <c r="B1316" s="39"/>
      <c r="C1316" s="39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</row>
    <row r="1317" spans="1:25">
      <c r="A1317" s="39"/>
      <c r="B1317" s="39"/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</row>
    <row r="1318" spans="1:25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</row>
    <row r="1319" spans="1:25">
      <c r="A1319" s="39"/>
      <c r="B1319" s="39"/>
      <c r="C1319" s="39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</row>
    <row r="1320" spans="1:25">
      <c r="A1320" s="39"/>
      <c r="B1320" s="39"/>
      <c r="C1320" s="39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</row>
    <row r="1321" spans="1:25">
      <c r="A1321" s="39"/>
      <c r="B1321" s="39"/>
      <c r="C1321" s="39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</row>
    <row r="1322" spans="1:25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</row>
    <row r="1323" spans="1:25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</row>
    <row r="1324" spans="1:25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</row>
    <row r="1325" spans="1:25">
      <c r="A1325" s="39"/>
      <c r="B1325" s="39"/>
      <c r="C1325" s="39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</row>
    <row r="1326" spans="1:25">
      <c r="A1326" s="39"/>
      <c r="B1326" s="39"/>
      <c r="C1326" s="39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</row>
    <row r="1327" spans="1:25">
      <c r="A1327" s="39"/>
      <c r="B1327" s="39"/>
      <c r="C1327" s="39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</row>
    <row r="1328" spans="1:25">
      <c r="A1328" s="39"/>
      <c r="B1328" s="39"/>
      <c r="C1328" s="39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</row>
    <row r="1329" spans="1:25">
      <c r="A1329" s="39"/>
      <c r="B1329" s="39"/>
      <c r="C1329" s="39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</row>
    <row r="1330" spans="1:25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</row>
    <row r="1331" spans="1:25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</row>
    <row r="1332" spans="1:25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</row>
    <row r="1333" spans="1:25">
      <c r="A1333" s="39"/>
      <c r="B1333" s="39"/>
      <c r="C1333" s="39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</row>
    <row r="1334" spans="1:25">
      <c r="A1334" s="39"/>
      <c r="B1334" s="39"/>
      <c r="C1334" s="39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</row>
    <row r="1335" spans="1:25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</row>
    <row r="1336" spans="1:25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</row>
    <row r="1337" spans="1:25">
      <c r="A1337" s="39"/>
      <c r="B1337" s="39"/>
      <c r="C1337" s="39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</row>
    <row r="1338" spans="1:25">
      <c r="A1338" s="39"/>
      <c r="B1338" s="39"/>
      <c r="C1338" s="39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</row>
    <row r="1339" spans="1:25">
      <c r="A1339" s="39"/>
      <c r="B1339" s="39"/>
      <c r="C1339" s="39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</row>
    <row r="1340" spans="1:25">
      <c r="A1340" s="39"/>
      <c r="B1340" s="39"/>
      <c r="C1340" s="39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</row>
    <row r="1341" spans="1:25">
      <c r="A1341" s="39"/>
      <c r="B1341" s="39"/>
      <c r="C1341" s="39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</row>
    <row r="1342" spans="1:25">
      <c r="A1342" s="39"/>
      <c r="B1342" s="39"/>
      <c r="C1342" s="39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</row>
    <row r="1343" spans="1:25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</row>
    <row r="1344" spans="1:25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</row>
    <row r="1345" spans="1:25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</row>
    <row r="1346" spans="1:25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</row>
    <row r="1347" spans="1:25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</row>
    <row r="1348" spans="1:25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</row>
    <row r="1349" spans="1:25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</row>
    <row r="1350" spans="1:25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</row>
    <row r="1351" spans="1:25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</row>
    <row r="1352" spans="1:25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</row>
    <row r="1353" spans="1:25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</row>
    <row r="1354" spans="1:25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</row>
    <row r="1355" spans="1:25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</row>
    <row r="1356" spans="1:25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</row>
    <row r="1357" spans="1:25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</row>
    <row r="1358" spans="1:25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</row>
    <row r="1359" spans="1:25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</row>
    <row r="1360" spans="1:25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</row>
    <row r="1361" spans="1:25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</row>
    <row r="1362" spans="1:25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</row>
    <row r="1363" spans="1:25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</row>
    <row r="1364" spans="1:25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</row>
    <row r="1365" spans="1:25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</row>
    <row r="1366" spans="1:25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</row>
    <row r="1367" spans="1:25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</row>
    <row r="1368" spans="1:25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</row>
    <row r="1369" spans="1:25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</row>
    <row r="1370" spans="1:25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</row>
    <row r="1371" spans="1:25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</row>
    <row r="1372" spans="1:25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</row>
    <row r="1373" spans="1:25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</row>
    <row r="1374" spans="1:25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</row>
    <row r="1375" spans="1:25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</row>
    <row r="1376" spans="1:25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</row>
    <row r="1377" spans="1:25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</row>
    <row r="1378" spans="1:25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</row>
    <row r="1379" spans="1:25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</row>
    <row r="1380" spans="1:25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</row>
    <row r="1381" spans="1:25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</row>
    <row r="1382" spans="1:25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</row>
    <row r="1383" spans="1:25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</row>
    <row r="1384" spans="1:25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</row>
    <row r="1385" spans="1:25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</row>
    <row r="1386" spans="1:25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</row>
    <row r="1387" spans="1:25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</row>
    <row r="1388" spans="1:25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</row>
    <row r="1389" spans="1:25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</row>
    <row r="1390" spans="1:25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</row>
    <row r="1391" spans="1:25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</row>
    <row r="1392" spans="1:25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</row>
    <row r="1393" spans="1:25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</row>
    <row r="1394" spans="1:25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</row>
    <row r="1395" spans="1:25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</row>
    <row r="1396" spans="1:25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</row>
    <row r="1397" spans="1:25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</row>
    <row r="1398" spans="1:25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</row>
    <row r="1399" spans="1:25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</row>
    <row r="1400" spans="1:25">
      <c r="A1400" s="39"/>
      <c r="B1400" s="39"/>
      <c r="C1400" s="39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</row>
    <row r="1401" spans="1:25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</row>
    <row r="1402" spans="1:25">
      <c r="A1402" s="39"/>
      <c r="B1402" s="39"/>
      <c r="C1402" s="39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</row>
    <row r="1403" spans="1:25">
      <c r="A1403" s="39"/>
      <c r="B1403" s="39"/>
      <c r="C1403" s="39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</row>
    <row r="1404" spans="1:25">
      <c r="A1404" s="39"/>
      <c r="B1404" s="39"/>
      <c r="C1404" s="39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</row>
    <row r="1405" spans="1:25">
      <c r="A1405" s="39"/>
      <c r="B1405" s="39"/>
      <c r="C1405" s="39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</row>
    <row r="1406" spans="1:25">
      <c r="A1406" s="39"/>
      <c r="B1406" s="39"/>
      <c r="C1406" s="39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</row>
    <row r="1407" spans="1:25">
      <c r="A1407" s="39"/>
      <c r="B1407" s="39"/>
      <c r="C1407" s="39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</row>
    <row r="1408" spans="1:25">
      <c r="A1408" s="39"/>
      <c r="B1408" s="39"/>
      <c r="C1408" s="39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</row>
    <row r="1409" spans="1:25">
      <c r="A1409" s="39"/>
      <c r="B1409" s="39"/>
      <c r="C1409" s="39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</row>
    <row r="1410" spans="1:25">
      <c r="A1410" s="39"/>
      <c r="B1410" s="39"/>
      <c r="C1410" s="39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</row>
    <row r="1411" spans="1:25">
      <c r="A1411" s="39"/>
      <c r="B1411" s="39"/>
      <c r="C1411" s="39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</row>
    <row r="1412" spans="1:25">
      <c r="A1412" s="39"/>
      <c r="B1412" s="39"/>
      <c r="C1412" s="39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</row>
    <row r="1413" spans="1:25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</row>
    <row r="1414" spans="1:25">
      <c r="A1414" s="39"/>
      <c r="B1414" s="39"/>
      <c r="C1414" s="39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</row>
    <row r="1415" spans="1:25">
      <c r="A1415" s="39"/>
      <c r="B1415" s="39"/>
      <c r="C1415" s="39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</row>
    <row r="1416" spans="1:25">
      <c r="A1416" s="39"/>
      <c r="B1416" s="39"/>
      <c r="C1416" s="39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</row>
    <row r="1417" spans="1:25">
      <c r="A1417" s="39"/>
      <c r="B1417" s="39"/>
      <c r="C1417" s="39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</row>
    <row r="1418" spans="1:25">
      <c r="A1418" s="39"/>
      <c r="B1418" s="39"/>
      <c r="C1418" s="39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</row>
    <row r="1419" spans="1:25">
      <c r="A1419" s="39"/>
      <c r="B1419" s="39"/>
      <c r="C1419" s="39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</row>
    <row r="1420" spans="1:25">
      <c r="A1420" s="39"/>
      <c r="B1420" s="39"/>
      <c r="C1420" s="39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</row>
    <row r="1421" spans="1:25">
      <c r="A1421" s="39"/>
      <c r="B1421" s="39"/>
      <c r="C1421" s="39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</row>
    <row r="1422" spans="1:25">
      <c r="A1422" s="39"/>
      <c r="B1422" s="39"/>
      <c r="C1422" s="39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</row>
    <row r="1423" spans="1:25">
      <c r="A1423" s="39"/>
      <c r="B1423" s="39"/>
      <c r="C1423" s="39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</row>
    <row r="1424" spans="1:25">
      <c r="A1424" s="39"/>
      <c r="B1424" s="39"/>
      <c r="C1424" s="39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</row>
    <row r="1425" spans="1:25">
      <c r="A1425" s="39"/>
      <c r="B1425" s="39"/>
      <c r="C1425" s="39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</row>
    <row r="1426" spans="1:25">
      <c r="A1426" s="39"/>
      <c r="B1426" s="39"/>
      <c r="C1426" s="39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</row>
    <row r="1427" spans="1:25">
      <c r="A1427" s="39"/>
      <c r="B1427" s="39"/>
      <c r="C1427" s="39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</row>
    <row r="1428" spans="1:25">
      <c r="A1428" s="39"/>
      <c r="B1428" s="39"/>
      <c r="C1428" s="39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</row>
    <row r="1429" spans="1:25">
      <c r="A1429" s="39"/>
      <c r="B1429" s="39"/>
      <c r="C1429" s="39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</row>
    <row r="1430" spans="1:25">
      <c r="A1430" s="39"/>
      <c r="B1430" s="39"/>
      <c r="C1430" s="39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</row>
    <row r="1431" spans="1:25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</row>
    <row r="1432" spans="1:25">
      <c r="A1432" s="39"/>
      <c r="B1432" s="39"/>
      <c r="C1432" s="39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</row>
    <row r="1433" spans="1:25">
      <c r="A1433" s="39"/>
      <c r="B1433" s="39"/>
      <c r="C1433" s="39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</row>
    <row r="1434" spans="1:25">
      <c r="A1434" s="39"/>
      <c r="B1434" s="39"/>
      <c r="C1434" s="39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</row>
    <row r="1435" spans="1:25">
      <c r="A1435" s="39"/>
      <c r="B1435" s="39"/>
      <c r="C1435" s="39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</row>
    <row r="1436" spans="1:25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</row>
    <row r="1437" spans="1:25">
      <c r="A1437" s="39"/>
      <c r="B1437" s="39"/>
      <c r="C1437" s="39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</row>
    <row r="1438" spans="1:25">
      <c r="A1438" s="39"/>
      <c r="B1438" s="39"/>
      <c r="C1438" s="39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</row>
    <row r="1439" spans="1:25">
      <c r="A1439" s="39"/>
      <c r="B1439" s="39"/>
      <c r="C1439" s="39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</row>
    <row r="1440" spans="1:25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</row>
    <row r="1441" spans="1:25">
      <c r="A1441" s="39"/>
      <c r="B1441" s="39"/>
      <c r="C1441" s="39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</row>
    <row r="1442" spans="1:25">
      <c r="A1442" s="39"/>
      <c r="B1442" s="39"/>
      <c r="C1442" s="39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</row>
    <row r="1443" spans="1:25">
      <c r="A1443" s="39"/>
      <c r="B1443" s="39"/>
      <c r="C1443" s="39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</row>
    <row r="1444" spans="1:25">
      <c r="A1444" s="39"/>
      <c r="B1444" s="39"/>
      <c r="C1444" s="39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</row>
    <row r="1445" spans="1:25">
      <c r="A1445" s="39"/>
      <c r="B1445" s="39"/>
      <c r="C1445" s="39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</row>
    <row r="1446" spans="1:25">
      <c r="A1446" s="39"/>
      <c r="B1446" s="39"/>
      <c r="C1446" s="39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</row>
    <row r="1447" spans="1:25">
      <c r="A1447" s="39"/>
      <c r="B1447" s="39"/>
      <c r="C1447" s="39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</row>
    <row r="1448" spans="1:25">
      <c r="A1448" s="39"/>
      <c r="B1448" s="39"/>
      <c r="C1448" s="39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</row>
    <row r="1449" spans="1:25">
      <c r="A1449" s="39"/>
      <c r="B1449" s="39"/>
      <c r="C1449" s="39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</row>
    <row r="1450" spans="1:25">
      <c r="A1450" s="39"/>
      <c r="B1450" s="39"/>
      <c r="C1450" s="39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</row>
    <row r="1451" spans="1:25">
      <c r="A1451" s="39"/>
      <c r="B1451" s="39"/>
      <c r="C1451" s="39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</row>
    <row r="1452" spans="1:25">
      <c r="A1452" s="39"/>
      <c r="B1452" s="39"/>
      <c r="C1452" s="39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</row>
    <row r="1453" spans="1:25">
      <c r="A1453" s="39"/>
      <c r="B1453" s="39"/>
      <c r="C1453" s="39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</row>
    <row r="1454" spans="1:25">
      <c r="A1454" s="39"/>
      <c r="B1454" s="39"/>
      <c r="C1454" s="39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</row>
    <row r="1455" spans="1:25">
      <c r="A1455" s="39"/>
      <c r="B1455" s="39"/>
      <c r="C1455" s="39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</row>
    <row r="1456" spans="1:25">
      <c r="A1456" s="39"/>
      <c r="B1456" s="39"/>
      <c r="C1456" s="39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</row>
    <row r="1457" spans="1:25">
      <c r="A1457" s="39"/>
      <c r="B1457" s="39"/>
      <c r="C1457" s="39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</row>
    <row r="1458" spans="1:25">
      <c r="A1458" s="39"/>
      <c r="B1458" s="39"/>
      <c r="C1458" s="39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</row>
    <row r="1459" spans="1:25">
      <c r="A1459" s="39"/>
      <c r="B1459" s="39"/>
      <c r="C1459" s="39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</row>
    <row r="1460" spans="1:25">
      <c r="A1460" s="39"/>
      <c r="B1460" s="39"/>
      <c r="C1460" s="39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</row>
    <row r="1461" spans="1:25">
      <c r="A1461" s="39"/>
      <c r="B1461" s="39"/>
      <c r="C1461" s="39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</row>
    <row r="1462" spans="1:25">
      <c r="A1462" s="39"/>
      <c r="B1462" s="39"/>
      <c r="C1462" s="39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</row>
    <row r="1463" spans="1:25">
      <c r="A1463" s="39"/>
      <c r="B1463" s="39"/>
      <c r="C1463" s="39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</row>
    <row r="1464" spans="1:25">
      <c r="A1464" s="39"/>
      <c r="B1464" s="39"/>
      <c r="C1464" s="39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</row>
    <row r="1465" spans="1:25">
      <c r="A1465" s="39"/>
      <c r="B1465" s="39"/>
      <c r="C1465" s="39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</row>
    <row r="1466" spans="1:25">
      <c r="A1466" s="39"/>
      <c r="B1466" s="39"/>
      <c r="C1466" s="39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</row>
    <row r="1467" spans="1:25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</row>
    <row r="1468" spans="1:25">
      <c r="A1468" s="39"/>
      <c r="B1468" s="39"/>
      <c r="C1468" s="39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</row>
    <row r="1469" spans="1:25">
      <c r="A1469" s="39"/>
      <c r="B1469" s="39"/>
      <c r="C1469" s="39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</row>
    <row r="1470" spans="1:25">
      <c r="A1470" s="39"/>
      <c r="B1470" s="39"/>
      <c r="C1470" s="39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</row>
    <row r="1471" spans="1:25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</row>
    <row r="1472" spans="1:25">
      <c r="A1472" s="39"/>
      <c r="B1472" s="39"/>
      <c r="C1472" s="39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</row>
    <row r="1473" spans="1:25">
      <c r="A1473" s="39"/>
      <c r="B1473" s="39"/>
      <c r="C1473" s="39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</row>
    <row r="1474" spans="1:25">
      <c r="A1474" s="39"/>
      <c r="B1474" s="39"/>
      <c r="C1474" s="39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</row>
    <row r="1475" spans="1:25">
      <c r="A1475" s="39"/>
      <c r="B1475" s="39"/>
      <c r="C1475" s="39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</row>
    <row r="1476" spans="1:25">
      <c r="A1476" s="39"/>
      <c r="B1476" s="39"/>
      <c r="C1476" s="39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</row>
    <row r="1477" spans="1:25">
      <c r="A1477" s="39"/>
      <c r="B1477" s="39"/>
      <c r="C1477" s="39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</row>
    <row r="1478" spans="1:25">
      <c r="A1478" s="39"/>
      <c r="B1478" s="39"/>
      <c r="C1478" s="39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</row>
    <row r="1479" spans="1:25">
      <c r="A1479" s="39"/>
      <c r="B1479" s="39"/>
      <c r="C1479" s="39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</row>
    <row r="1480" spans="1:25">
      <c r="A1480" s="39"/>
      <c r="B1480" s="39"/>
      <c r="C1480" s="39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</row>
    <row r="1481" spans="1:25">
      <c r="A1481" s="39"/>
      <c r="B1481" s="39"/>
      <c r="C1481" s="39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</row>
    <row r="1482" spans="1:25">
      <c r="A1482" s="39"/>
      <c r="B1482" s="39"/>
      <c r="C1482" s="39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</row>
    <row r="1483" spans="1:25">
      <c r="A1483" s="39"/>
      <c r="B1483" s="39"/>
      <c r="C1483" s="39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</row>
    <row r="1484" spans="1:25">
      <c r="A1484" s="39"/>
      <c r="B1484" s="39"/>
      <c r="C1484" s="39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</row>
    <row r="1485" spans="1:25">
      <c r="A1485" s="39"/>
      <c r="B1485" s="39"/>
      <c r="C1485" s="39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</row>
    <row r="1486" spans="1:25">
      <c r="A1486" s="39"/>
      <c r="B1486" s="39"/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</row>
    <row r="1487" spans="1:25">
      <c r="A1487" s="39"/>
      <c r="B1487" s="39"/>
      <c r="C1487" s="39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</row>
    <row r="1488" spans="1:25">
      <c r="A1488" s="39"/>
      <c r="B1488" s="39"/>
      <c r="C1488" s="39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</row>
    <row r="1489" spans="1:25">
      <c r="A1489" s="39"/>
      <c r="B1489" s="39"/>
      <c r="C1489" s="39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</row>
    <row r="1490" spans="1:25">
      <c r="A1490" s="39"/>
      <c r="B1490" s="39"/>
      <c r="C1490" s="39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</row>
    <row r="1491" spans="1:25">
      <c r="A1491" s="39"/>
      <c r="B1491" s="39"/>
      <c r="C1491" s="39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</row>
    <row r="1492" spans="1:25">
      <c r="A1492" s="39"/>
      <c r="B1492" s="39"/>
      <c r="C1492" s="39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</row>
    <row r="1493" spans="1:25">
      <c r="A1493" s="39"/>
      <c r="B1493" s="39"/>
      <c r="C1493" s="39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</row>
    <row r="1494" spans="1:25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</row>
    <row r="1495" spans="1:25">
      <c r="A1495" s="39"/>
      <c r="B1495" s="39"/>
      <c r="C1495" s="39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</row>
    <row r="1496" spans="1:25">
      <c r="A1496" s="39"/>
      <c r="B1496" s="39"/>
      <c r="C1496" s="39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</row>
    <row r="1497" spans="1:25">
      <c r="A1497" s="39"/>
      <c r="B1497" s="39"/>
      <c r="C1497" s="39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</row>
    <row r="1498" spans="1:25">
      <c r="A1498" s="39"/>
      <c r="B1498" s="39"/>
      <c r="C1498" s="39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</row>
    <row r="1499" spans="1:25">
      <c r="A1499" s="39"/>
      <c r="B1499" s="39"/>
      <c r="C1499" s="39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</row>
    <row r="1500" spans="1:25">
      <c r="A1500" s="39"/>
      <c r="B1500" s="39"/>
      <c r="C1500" s="39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</row>
    <row r="1501" spans="1:25">
      <c r="A1501" s="39"/>
      <c r="B1501" s="39"/>
      <c r="C1501" s="39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</row>
    <row r="1502" spans="1:25">
      <c r="A1502" s="39"/>
      <c r="B1502" s="39"/>
      <c r="C1502" s="39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</row>
    <row r="1503" spans="1:25">
      <c r="A1503" s="39"/>
      <c r="B1503" s="39"/>
      <c r="C1503" s="39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</row>
    <row r="1504" spans="1:25">
      <c r="A1504" s="39"/>
      <c r="B1504" s="39"/>
      <c r="C1504" s="39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</row>
    <row r="1505" spans="1:25">
      <c r="A1505" s="39"/>
      <c r="B1505" s="39"/>
      <c r="C1505" s="39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</row>
    <row r="1506" spans="1:25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</row>
    <row r="1507" spans="1:25">
      <c r="A1507" s="39"/>
      <c r="B1507" s="39"/>
      <c r="C1507" s="39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</row>
    <row r="1508" spans="1:25">
      <c r="A1508" s="39"/>
      <c r="B1508" s="39"/>
      <c r="C1508" s="39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</row>
    <row r="1509" spans="1:25">
      <c r="A1509" s="39"/>
      <c r="B1509" s="39"/>
      <c r="C1509" s="39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</row>
    <row r="1510" spans="1:25">
      <c r="A1510" s="39"/>
      <c r="B1510" s="39"/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</row>
    <row r="1511" spans="1:25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</row>
    <row r="1512" spans="1:25">
      <c r="A1512" s="39"/>
      <c r="B1512" s="39"/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</row>
    <row r="1513" spans="1:25">
      <c r="A1513" s="39"/>
      <c r="B1513" s="39"/>
      <c r="C1513" s="39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</row>
    <row r="1514" spans="1:25">
      <c r="A1514" s="39"/>
      <c r="B1514" s="39"/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</row>
    <row r="1515" spans="1:25">
      <c r="A1515" s="39"/>
      <c r="B1515" s="39"/>
      <c r="C1515" s="39"/>
      <c r="D1515" s="39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</row>
    <row r="1516" spans="1:25">
      <c r="A1516" s="39"/>
      <c r="B1516" s="39"/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</row>
    <row r="1517" spans="1:25">
      <c r="A1517" s="39"/>
      <c r="B1517" s="39"/>
      <c r="C1517" s="39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</row>
    <row r="1518" spans="1:25">
      <c r="A1518" s="39"/>
      <c r="B1518" s="39"/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</row>
    <row r="1519" spans="1:25">
      <c r="A1519" s="39"/>
      <c r="B1519" s="39"/>
      <c r="C1519" s="39"/>
      <c r="D1519" s="39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</row>
    <row r="1520" spans="1:25">
      <c r="A1520" s="39"/>
      <c r="B1520" s="39"/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</row>
    <row r="1521" spans="1:25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</row>
    <row r="1522" spans="1:25">
      <c r="A1522" s="39"/>
      <c r="B1522" s="39"/>
      <c r="C1522" s="39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</row>
    <row r="1523" spans="1:25">
      <c r="A1523" s="39"/>
      <c r="B1523" s="39"/>
      <c r="C1523" s="39"/>
      <c r="D1523" s="39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</row>
    <row r="1524" spans="1:25">
      <c r="A1524" s="39"/>
      <c r="B1524" s="39"/>
      <c r="C1524" s="39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</row>
    <row r="1525" spans="1:25">
      <c r="A1525" s="39"/>
      <c r="B1525" s="39"/>
      <c r="C1525" s="39"/>
      <c r="D1525" s="39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</row>
    <row r="1526" spans="1:25">
      <c r="A1526" s="39"/>
      <c r="B1526" s="39"/>
      <c r="C1526" s="39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</row>
    <row r="1527" spans="1:25">
      <c r="A1527" s="39"/>
      <c r="B1527" s="39"/>
      <c r="C1527" s="39"/>
      <c r="D1527" s="39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</row>
    <row r="1528" spans="1:25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</row>
    <row r="1529" spans="1:25">
      <c r="A1529" s="39"/>
      <c r="B1529" s="39"/>
      <c r="C1529" s="39"/>
      <c r="D1529" s="39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</row>
    <row r="1530" spans="1:25">
      <c r="A1530" s="39"/>
      <c r="B1530" s="39"/>
      <c r="C1530" s="39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</row>
    <row r="1531" spans="1:25">
      <c r="A1531" s="39"/>
      <c r="B1531" s="39"/>
      <c r="C1531" s="39"/>
      <c r="D1531" s="39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</row>
    <row r="1532" spans="1:25">
      <c r="A1532" s="39"/>
      <c r="B1532" s="39"/>
      <c r="C1532" s="39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</row>
    <row r="1533" spans="1:25">
      <c r="A1533" s="39"/>
      <c r="B1533" s="39"/>
      <c r="C1533" s="39"/>
      <c r="D1533" s="39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</row>
    <row r="1534" spans="1:25">
      <c r="A1534" s="39"/>
      <c r="B1534" s="39"/>
      <c r="C1534" s="39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</row>
    <row r="1535" spans="1:25">
      <c r="A1535" s="39"/>
      <c r="B1535" s="39"/>
      <c r="C1535" s="39"/>
      <c r="D1535" s="39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</row>
    <row r="1536" spans="1:25">
      <c r="A1536" s="39"/>
      <c r="B1536" s="39"/>
      <c r="C1536" s="39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</row>
    <row r="1537" spans="1:25">
      <c r="A1537" s="39"/>
      <c r="B1537" s="39"/>
      <c r="C1537" s="39"/>
      <c r="D1537" s="39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</row>
    <row r="1538" spans="1:25">
      <c r="A1538" s="39"/>
      <c r="B1538" s="39"/>
      <c r="C1538" s="39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</row>
    <row r="1539" spans="1:25">
      <c r="A1539" s="39"/>
      <c r="B1539" s="39"/>
      <c r="C1539" s="39"/>
      <c r="D1539" s="39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</row>
    <row r="1540" spans="1:25">
      <c r="A1540" s="39"/>
      <c r="B1540" s="39"/>
      <c r="C1540" s="39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</row>
    <row r="1541" spans="1:25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</row>
    <row r="1542" spans="1:25">
      <c r="A1542" s="39"/>
      <c r="B1542" s="39"/>
      <c r="C1542" s="39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</row>
    <row r="1543" spans="1:25">
      <c r="A1543" s="39"/>
      <c r="B1543" s="39"/>
      <c r="C1543" s="39"/>
      <c r="D1543" s="39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</row>
    <row r="1544" spans="1:25">
      <c r="A1544" s="39"/>
      <c r="B1544" s="39"/>
      <c r="C1544" s="39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</row>
    <row r="1545" spans="1:25">
      <c r="A1545" s="39"/>
      <c r="B1545" s="39"/>
      <c r="C1545" s="39"/>
      <c r="D1545" s="39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</row>
    <row r="1546" spans="1:25">
      <c r="A1546" s="39"/>
      <c r="B1546" s="39"/>
      <c r="C1546" s="39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</row>
    <row r="1547" spans="1:25">
      <c r="A1547" s="39"/>
      <c r="B1547" s="39"/>
      <c r="C1547" s="39"/>
      <c r="D1547" s="39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</row>
    <row r="1548" spans="1:25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</row>
    <row r="1549" spans="1:25">
      <c r="A1549" s="39"/>
      <c r="B1549" s="39"/>
      <c r="C1549" s="39"/>
      <c r="D1549" s="39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</row>
    <row r="1550" spans="1:25">
      <c r="A1550" s="39"/>
      <c r="B1550" s="39"/>
      <c r="C1550" s="39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</row>
    <row r="1551" spans="1:25">
      <c r="A1551" s="39"/>
      <c r="B1551" s="39"/>
      <c r="C1551" s="39"/>
      <c r="D1551" s="39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</row>
    <row r="1552" spans="1:25">
      <c r="A1552" s="39"/>
      <c r="B1552" s="39"/>
      <c r="C1552" s="39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</row>
    <row r="1553" spans="1:25">
      <c r="A1553" s="39"/>
      <c r="B1553" s="39"/>
      <c r="C1553" s="39"/>
      <c r="D1553" s="39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</row>
    <row r="1554" spans="1:25">
      <c r="A1554" s="39"/>
      <c r="B1554" s="39"/>
      <c r="C1554" s="39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</row>
    <row r="1555" spans="1:25">
      <c r="A1555" s="39"/>
      <c r="B1555" s="39"/>
      <c r="C1555" s="39"/>
      <c r="D1555" s="39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</row>
    <row r="1556" spans="1:25">
      <c r="A1556" s="39"/>
      <c r="B1556" s="39"/>
      <c r="C1556" s="39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</row>
    <row r="1557" spans="1:25">
      <c r="A1557" s="39"/>
      <c r="B1557" s="39"/>
      <c r="C1557" s="39"/>
      <c r="D1557" s="39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</row>
    <row r="1558" spans="1:25">
      <c r="A1558" s="39"/>
      <c r="B1558" s="39"/>
      <c r="C1558" s="39"/>
      <c r="D1558" s="39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</row>
    <row r="1559" spans="1:25">
      <c r="A1559" s="39"/>
      <c r="B1559" s="39"/>
      <c r="C1559" s="39"/>
      <c r="D1559" s="39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</row>
    <row r="1560" spans="1:25">
      <c r="A1560" s="39"/>
      <c r="B1560" s="39"/>
      <c r="C1560" s="39"/>
      <c r="D1560" s="39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</row>
    <row r="1561" spans="1:25">
      <c r="A1561" s="39"/>
      <c r="B1561" s="39"/>
      <c r="C1561" s="39"/>
      <c r="D1561" s="39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</row>
    <row r="1562" spans="1:25">
      <c r="A1562" s="39"/>
      <c r="B1562" s="39"/>
      <c r="C1562" s="39"/>
      <c r="D1562" s="39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</row>
    <row r="1563" spans="1:25">
      <c r="A1563" s="39"/>
      <c r="B1563" s="39"/>
      <c r="C1563" s="39"/>
      <c r="D1563" s="39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</row>
    <row r="1564" spans="1:25">
      <c r="A1564" s="39"/>
      <c r="B1564" s="39"/>
      <c r="C1564" s="39"/>
      <c r="D1564" s="39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</row>
    <row r="1565" spans="1:25">
      <c r="A1565" s="39"/>
      <c r="B1565" s="39"/>
      <c r="C1565" s="39"/>
      <c r="D1565" s="39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</row>
    <row r="1566" spans="1:25">
      <c r="A1566" s="39"/>
      <c r="B1566" s="39"/>
      <c r="C1566" s="39"/>
      <c r="D1566" s="39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</row>
    <row r="1567" spans="1:25">
      <c r="A1567" s="39"/>
      <c r="B1567" s="39"/>
      <c r="C1567" s="39"/>
      <c r="D1567" s="39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</row>
    <row r="1568" spans="1:25">
      <c r="A1568" s="39"/>
      <c r="B1568" s="39"/>
      <c r="C1568" s="39"/>
      <c r="D1568" s="39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</row>
    <row r="1569" spans="1:25">
      <c r="A1569" s="39"/>
      <c r="B1569" s="39"/>
      <c r="C1569" s="39"/>
      <c r="D1569" s="39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</row>
    <row r="1570" spans="1:25">
      <c r="A1570" s="39"/>
      <c r="B1570" s="39"/>
      <c r="C1570" s="39"/>
      <c r="D1570" s="39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</row>
    <row r="1571" spans="1:25">
      <c r="A1571" s="39"/>
      <c r="B1571" s="39"/>
      <c r="C1571" s="39"/>
      <c r="D1571" s="39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</row>
    <row r="1572" spans="1:25">
      <c r="A1572" s="39"/>
      <c r="B1572" s="39"/>
      <c r="C1572" s="39"/>
      <c r="D1572" s="39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</row>
    <row r="1573" spans="1:25">
      <c r="A1573" s="39"/>
      <c r="B1573" s="39"/>
      <c r="C1573" s="39"/>
      <c r="D1573" s="39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</row>
    <row r="1574" spans="1:25">
      <c r="A1574" s="39"/>
      <c r="B1574" s="39"/>
      <c r="C1574" s="39"/>
      <c r="D1574" s="39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</row>
    <row r="1575" spans="1:25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</row>
    <row r="1576" spans="1:25">
      <c r="A1576" s="39"/>
      <c r="B1576" s="39"/>
      <c r="C1576" s="39"/>
      <c r="D1576" s="39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</row>
    <row r="1577" spans="1:25">
      <c r="A1577" s="39"/>
      <c r="B1577" s="39"/>
      <c r="C1577" s="39"/>
      <c r="D1577" s="39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</row>
    <row r="1578" spans="1:25">
      <c r="A1578" s="39"/>
      <c r="B1578" s="39"/>
      <c r="C1578" s="39"/>
      <c r="D1578" s="39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</row>
    <row r="1579" spans="1:25">
      <c r="A1579" s="39"/>
      <c r="B1579" s="39"/>
      <c r="C1579" s="39"/>
      <c r="D1579" s="39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</row>
    <row r="1580" spans="1:25">
      <c r="A1580" s="39"/>
      <c r="B1580" s="39"/>
      <c r="C1580" s="39"/>
      <c r="D1580" s="39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</row>
    <row r="1581" spans="1:25">
      <c r="A1581" s="39"/>
      <c r="B1581" s="39"/>
      <c r="C1581" s="39"/>
      <c r="D1581" s="39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</row>
    <row r="1582" spans="1:25">
      <c r="A1582" s="39"/>
      <c r="B1582" s="39"/>
      <c r="C1582" s="39"/>
      <c r="D1582" s="39"/>
      <c r="E1582" s="39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9"/>
    </row>
    <row r="1583" spans="1:25">
      <c r="A1583" s="39"/>
      <c r="B1583" s="39"/>
      <c r="C1583" s="39"/>
      <c r="D1583" s="39"/>
      <c r="E1583" s="39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</row>
    <row r="1584" spans="1:25">
      <c r="A1584" s="39"/>
      <c r="B1584" s="39"/>
      <c r="C1584" s="39"/>
      <c r="D1584" s="39"/>
      <c r="E1584" s="39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9"/>
    </row>
    <row r="1585" spans="1:25">
      <c r="A1585" s="39"/>
      <c r="B1585" s="39"/>
      <c r="C1585" s="39"/>
      <c r="D1585" s="39"/>
      <c r="E1585" s="39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9"/>
    </row>
    <row r="1586" spans="1:25">
      <c r="A1586" s="39"/>
      <c r="B1586" s="39"/>
      <c r="C1586" s="39"/>
      <c r="D1586" s="39"/>
      <c r="E1586" s="39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9"/>
    </row>
    <row r="1587" spans="1:25">
      <c r="A1587" s="39"/>
      <c r="B1587" s="39"/>
      <c r="C1587" s="39"/>
      <c r="D1587" s="39"/>
      <c r="E1587" s="39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9"/>
    </row>
    <row r="1588" spans="1:25">
      <c r="A1588" s="39"/>
      <c r="B1588" s="39"/>
      <c r="C1588" s="39"/>
      <c r="D1588" s="39"/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</row>
    <row r="1589" spans="1:25">
      <c r="A1589" s="39"/>
      <c r="B1589" s="39"/>
      <c r="C1589" s="39"/>
      <c r="D1589" s="39"/>
      <c r="E1589" s="39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9"/>
    </row>
    <row r="1590" spans="1:25">
      <c r="A1590" s="39"/>
      <c r="B1590" s="39"/>
      <c r="C1590" s="39"/>
      <c r="D1590" s="39"/>
      <c r="E1590" s="39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9"/>
    </row>
    <row r="1591" spans="1:25">
      <c r="A1591" s="39"/>
      <c r="B1591" s="39"/>
      <c r="C1591" s="39"/>
      <c r="D1591" s="39"/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9"/>
    </row>
    <row r="1592" spans="1:25">
      <c r="A1592" s="39"/>
      <c r="B1592" s="39"/>
      <c r="C1592" s="39"/>
      <c r="D1592" s="39"/>
      <c r="E1592" s="39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</row>
    <row r="1593" spans="1:25">
      <c r="A1593" s="39"/>
      <c r="B1593" s="39"/>
      <c r="C1593" s="39"/>
      <c r="D1593" s="39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9"/>
    </row>
    <row r="1594" spans="1:25">
      <c r="A1594" s="39"/>
      <c r="B1594" s="39"/>
      <c r="C1594" s="39"/>
      <c r="D1594" s="39"/>
      <c r="E1594" s="39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9"/>
    </row>
    <row r="1595" spans="1:25">
      <c r="A1595" s="39"/>
      <c r="B1595" s="39"/>
      <c r="C1595" s="39"/>
      <c r="D1595" s="39"/>
      <c r="E1595" s="39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9"/>
    </row>
    <row r="1596" spans="1:25">
      <c r="A1596" s="39"/>
      <c r="B1596" s="39"/>
      <c r="C1596" s="39"/>
      <c r="D1596" s="39"/>
      <c r="E1596" s="39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</row>
    <row r="1597" spans="1:25">
      <c r="A1597" s="39"/>
      <c r="B1597" s="39"/>
      <c r="C1597" s="39"/>
      <c r="D1597" s="39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9"/>
    </row>
    <row r="1598" spans="1:25">
      <c r="A1598" s="39"/>
      <c r="B1598" s="39"/>
      <c r="C1598" s="39"/>
      <c r="D1598" s="39"/>
      <c r="E1598" s="39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9"/>
    </row>
    <row r="1599" spans="1:25">
      <c r="A1599" s="39"/>
      <c r="B1599" s="39"/>
      <c r="C1599" s="39"/>
      <c r="D1599" s="39"/>
      <c r="E1599" s="39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9"/>
    </row>
    <row r="1600" spans="1:25">
      <c r="A1600" s="39"/>
      <c r="B1600" s="39"/>
      <c r="C1600" s="39"/>
      <c r="D1600" s="39"/>
      <c r="E1600" s="39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9"/>
    </row>
    <row r="1601" spans="1:25">
      <c r="A1601" s="39"/>
      <c r="B1601" s="39"/>
      <c r="C1601" s="39"/>
      <c r="D1601" s="39"/>
      <c r="E1601" s="39"/>
      <c r="F1601" s="39"/>
      <c r="G1601" s="39"/>
      <c r="H1601" s="39"/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</row>
    <row r="1602" spans="1:25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9"/>
    </row>
    <row r="1603" spans="1:25">
      <c r="A1603" s="39"/>
      <c r="B1603" s="39"/>
      <c r="C1603" s="39"/>
      <c r="D1603" s="39"/>
      <c r="E1603" s="39"/>
      <c r="F1603" s="39"/>
      <c r="G1603" s="39"/>
      <c r="H1603" s="39"/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9"/>
    </row>
    <row r="1604" spans="1:25">
      <c r="A1604" s="39"/>
      <c r="B1604" s="39"/>
      <c r="C1604" s="39"/>
      <c r="D1604" s="39"/>
      <c r="E1604" s="39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9"/>
    </row>
    <row r="1605" spans="1:25">
      <c r="A1605" s="39"/>
      <c r="B1605" s="39"/>
      <c r="C1605" s="39"/>
      <c r="D1605" s="39"/>
      <c r="E1605" s="39"/>
      <c r="F1605" s="39"/>
      <c r="G1605" s="39"/>
      <c r="H1605" s="39"/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</row>
    <row r="1606" spans="1:25">
      <c r="A1606" s="39"/>
      <c r="B1606" s="39"/>
      <c r="C1606" s="39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9"/>
    </row>
    <row r="1607" spans="1:25">
      <c r="A1607" s="39"/>
      <c r="B1607" s="39"/>
      <c r="C1607" s="39"/>
      <c r="D1607" s="39"/>
      <c r="E1607" s="39"/>
      <c r="F1607" s="39"/>
      <c r="G1607" s="39"/>
      <c r="H1607" s="39"/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39"/>
    </row>
    <row r="1608" spans="1:25">
      <c r="A1608" s="39"/>
      <c r="B1608" s="39"/>
      <c r="C1608" s="39"/>
      <c r="D1608" s="39"/>
      <c r="E1608" s="39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9"/>
    </row>
    <row r="1609" spans="1:25">
      <c r="A1609" s="39"/>
      <c r="B1609" s="39"/>
      <c r="C1609" s="39"/>
      <c r="D1609" s="39"/>
      <c r="E1609" s="39"/>
      <c r="F1609" s="39"/>
      <c r="G1609" s="39"/>
      <c r="H1609" s="39"/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</row>
    <row r="1610" spans="1:25">
      <c r="A1610" s="39"/>
      <c r="B1610" s="39"/>
      <c r="C1610" s="39"/>
      <c r="D1610" s="39"/>
      <c r="E1610" s="39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9"/>
    </row>
    <row r="1611" spans="1:25">
      <c r="A1611" s="39"/>
      <c r="B1611" s="39"/>
      <c r="C1611" s="39"/>
      <c r="D1611" s="39"/>
      <c r="E1611" s="39"/>
      <c r="F1611" s="39"/>
      <c r="G1611" s="39"/>
      <c r="H1611" s="39"/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39"/>
    </row>
    <row r="1612" spans="1:25">
      <c r="A1612" s="39"/>
      <c r="B1612" s="39"/>
      <c r="C1612" s="39"/>
      <c r="D1612" s="39"/>
      <c r="E1612" s="39"/>
      <c r="F1612" s="39"/>
      <c r="G1612" s="39"/>
      <c r="H1612" s="39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9"/>
    </row>
    <row r="1613" spans="1:25">
      <c r="A1613" s="39"/>
      <c r="B1613" s="39"/>
      <c r="C1613" s="39"/>
      <c r="D1613" s="39"/>
      <c r="E1613" s="39"/>
      <c r="F1613" s="39"/>
      <c r="G1613" s="39"/>
      <c r="H1613" s="39"/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</row>
    <row r="1614" spans="1:25">
      <c r="A1614" s="39"/>
      <c r="B1614" s="39"/>
      <c r="C1614" s="39"/>
      <c r="D1614" s="39"/>
      <c r="E1614" s="39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9"/>
    </row>
    <row r="1615" spans="1:25">
      <c r="A1615" s="39"/>
      <c r="B1615" s="39"/>
      <c r="C1615" s="39"/>
      <c r="D1615" s="39"/>
      <c r="E1615" s="39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9"/>
    </row>
    <row r="1616" spans="1:25">
      <c r="A1616" s="39"/>
      <c r="B1616" s="39"/>
      <c r="C1616" s="39"/>
      <c r="D1616" s="39"/>
      <c r="E1616" s="39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9"/>
    </row>
    <row r="1617" spans="1:25">
      <c r="A1617" s="39"/>
      <c r="B1617" s="39"/>
      <c r="C1617" s="39"/>
      <c r="D1617" s="39"/>
      <c r="E1617" s="39"/>
      <c r="F1617" s="39"/>
      <c r="G1617" s="39"/>
      <c r="H1617" s="39"/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</row>
    <row r="1618" spans="1:25">
      <c r="A1618" s="39"/>
      <c r="B1618" s="39"/>
      <c r="C1618" s="39"/>
      <c r="D1618" s="39"/>
      <c r="E1618" s="39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9"/>
    </row>
    <row r="1619" spans="1:25">
      <c r="A1619" s="39"/>
      <c r="B1619" s="39"/>
      <c r="C1619" s="39"/>
      <c r="D1619" s="39"/>
      <c r="E1619" s="39"/>
      <c r="F1619" s="39"/>
      <c r="G1619" s="39"/>
      <c r="H1619" s="39"/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9"/>
    </row>
    <row r="1620" spans="1:25">
      <c r="A1620" s="39"/>
      <c r="B1620" s="39"/>
      <c r="C1620" s="39"/>
      <c r="D1620" s="39"/>
      <c r="E1620" s="39"/>
      <c r="F1620" s="39"/>
      <c r="G1620" s="39"/>
      <c r="H1620" s="39"/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9"/>
    </row>
    <row r="1621" spans="1:25">
      <c r="A1621" s="39"/>
      <c r="B1621" s="39"/>
      <c r="C1621" s="39"/>
      <c r="D1621" s="39"/>
      <c r="E1621" s="39"/>
      <c r="F1621" s="39"/>
      <c r="G1621" s="39"/>
      <c r="H1621" s="39"/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39"/>
    </row>
    <row r="1622" spans="1:25">
      <c r="A1622" s="39"/>
      <c r="B1622" s="39"/>
      <c r="C1622" s="39"/>
      <c r="D1622" s="39"/>
      <c r="E1622" s="39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</row>
    <row r="1623" spans="1:25">
      <c r="A1623" s="39"/>
      <c r="B1623" s="39"/>
      <c r="C1623" s="39"/>
      <c r="D1623" s="39"/>
      <c r="E1623" s="39"/>
      <c r="F1623" s="39"/>
      <c r="G1623" s="39"/>
      <c r="H1623" s="39"/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39"/>
    </row>
    <row r="1624" spans="1:25">
      <c r="A1624" s="39"/>
      <c r="B1624" s="39"/>
      <c r="C1624" s="39"/>
      <c r="D1624" s="39"/>
      <c r="E1624" s="39"/>
      <c r="F1624" s="39"/>
      <c r="G1624" s="39"/>
      <c r="H1624" s="39"/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9"/>
    </row>
    <row r="1625" spans="1:25">
      <c r="A1625" s="39"/>
      <c r="B1625" s="39"/>
      <c r="C1625" s="39"/>
      <c r="D1625" s="39"/>
      <c r="E1625" s="39"/>
      <c r="F1625" s="39"/>
      <c r="G1625" s="39"/>
      <c r="H1625" s="39"/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39"/>
    </row>
    <row r="1626" spans="1:25">
      <c r="A1626" s="39"/>
      <c r="B1626" s="39"/>
      <c r="C1626" s="39"/>
      <c r="D1626" s="39"/>
      <c r="E1626" s="39"/>
      <c r="F1626" s="39"/>
      <c r="G1626" s="39"/>
      <c r="H1626" s="39"/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9"/>
    </row>
    <row r="1627" spans="1:25">
      <c r="A1627" s="39"/>
      <c r="B1627" s="39"/>
      <c r="C1627" s="39"/>
      <c r="D1627" s="39"/>
      <c r="E1627" s="39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</row>
    <row r="1628" spans="1:25">
      <c r="A1628" s="39"/>
      <c r="B1628" s="39"/>
      <c r="C1628" s="39"/>
      <c r="D1628" s="39"/>
      <c r="E1628" s="39"/>
      <c r="F1628" s="39"/>
      <c r="G1628" s="39"/>
      <c r="H1628" s="39"/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9"/>
    </row>
    <row r="1629" spans="1:25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9"/>
    </row>
    <row r="1630" spans="1:25">
      <c r="A1630" s="39"/>
      <c r="B1630" s="39"/>
      <c r="C1630" s="39"/>
      <c r="D1630" s="39"/>
      <c r="E1630" s="39"/>
      <c r="F1630" s="39"/>
      <c r="G1630" s="39"/>
      <c r="H1630" s="39"/>
      <c r="I1630" s="39"/>
      <c r="J1630" s="39"/>
      <c r="K1630" s="39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9"/>
    </row>
    <row r="1631" spans="1:25">
      <c r="A1631" s="39"/>
      <c r="B1631" s="39"/>
      <c r="C1631" s="39"/>
      <c r="D1631" s="39"/>
      <c r="E1631" s="39"/>
      <c r="F1631" s="39"/>
      <c r="G1631" s="39"/>
      <c r="H1631" s="39"/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9"/>
    </row>
    <row r="1632" spans="1:25">
      <c r="A1632" s="39"/>
      <c r="B1632" s="39"/>
      <c r="C1632" s="39"/>
      <c r="D1632" s="39"/>
      <c r="E1632" s="39"/>
      <c r="F1632" s="39"/>
      <c r="G1632" s="39"/>
      <c r="H1632" s="39"/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9"/>
    </row>
    <row r="1633" spans="1:25">
      <c r="A1633" s="39"/>
      <c r="B1633" s="39"/>
      <c r="C1633" s="39"/>
      <c r="D1633" s="39"/>
      <c r="E1633" s="39"/>
      <c r="F1633" s="39"/>
      <c r="G1633" s="39"/>
      <c r="H1633" s="39"/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9"/>
    </row>
    <row r="1634" spans="1:25">
      <c r="A1634" s="39"/>
      <c r="B1634" s="39"/>
      <c r="C1634" s="39"/>
      <c r="D1634" s="39"/>
      <c r="E1634" s="39"/>
      <c r="F1634" s="39"/>
      <c r="G1634" s="39"/>
      <c r="H1634" s="39"/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9"/>
    </row>
    <row r="1635" spans="1:25">
      <c r="A1635" s="39"/>
      <c r="B1635" s="39"/>
      <c r="C1635" s="39"/>
      <c r="D1635" s="39"/>
      <c r="E1635" s="39"/>
      <c r="F1635" s="39"/>
      <c r="G1635" s="39"/>
      <c r="H1635" s="39"/>
      <c r="I1635" s="39"/>
      <c r="J1635" s="39"/>
      <c r="K1635" s="39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39"/>
    </row>
    <row r="1636" spans="1:25">
      <c r="A1636" s="39"/>
      <c r="B1636" s="39"/>
      <c r="C1636" s="39"/>
      <c r="D1636" s="39"/>
      <c r="E1636" s="39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9"/>
    </row>
    <row r="1637" spans="1:25">
      <c r="A1637" s="39"/>
      <c r="B1637" s="39"/>
      <c r="C1637" s="39"/>
      <c r="D1637" s="39"/>
      <c r="E1637" s="39"/>
      <c r="F1637" s="39"/>
      <c r="G1637" s="39"/>
      <c r="H1637" s="39"/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39"/>
    </row>
    <row r="1638" spans="1:25">
      <c r="A1638" s="39"/>
      <c r="B1638" s="39"/>
      <c r="C1638" s="39"/>
      <c r="D1638" s="39"/>
      <c r="E1638" s="39"/>
      <c r="F1638" s="39"/>
      <c r="G1638" s="39"/>
      <c r="H1638" s="39"/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9"/>
    </row>
    <row r="1639" spans="1:25">
      <c r="A1639" s="39"/>
      <c r="B1639" s="39"/>
      <c r="C1639" s="39"/>
      <c r="D1639" s="39"/>
      <c r="E1639" s="39"/>
      <c r="F1639" s="39"/>
      <c r="G1639" s="39"/>
      <c r="H1639" s="39"/>
      <c r="I1639" s="39"/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</row>
    <row r="1640" spans="1:25">
      <c r="A1640" s="39"/>
      <c r="B1640" s="39"/>
      <c r="C1640" s="39"/>
      <c r="D1640" s="39"/>
      <c r="E1640" s="39"/>
      <c r="F1640" s="39"/>
      <c r="G1640" s="39"/>
      <c r="H1640" s="39"/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9"/>
    </row>
    <row r="1641" spans="1:25">
      <c r="A1641" s="39"/>
      <c r="B1641" s="39"/>
      <c r="C1641" s="39"/>
      <c r="D1641" s="39"/>
      <c r="E1641" s="39"/>
      <c r="F1641" s="39"/>
      <c r="G1641" s="39"/>
      <c r="H1641" s="39"/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9"/>
    </row>
    <row r="1642" spans="1:25">
      <c r="A1642" s="39"/>
      <c r="B1642" s="39"/>
      <c r="C1642" s="39"/>
      <c r="D1642" s="39"/>
      <c r="E1642" s="39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9"/>
    </row>
    <row r="1643" spans="1:25">
      <c r="A1643" s="39"/>
      <c r="B1643" s="39"/>
      <c r="C1643" s="39"/>
      <c r="D1643" s="39"/>
      <c r="E1643" s="39"/>
      <c r="F1643" s="39"/>
      <c r="G1643" s="39"/>
      <c r="H1643" s="39"/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</row>
    <row r="1644" spans="1:25">
      <c r="A1644" s="39"/>
      <c r="B1644" s="39"/>
      <c r="C1644" s="39"/>
      <c r="D1644" s="39"/>
      <c r="E1644" s="39"/>
      <c r="F1644" s="39"/>
      <c r="G1644" s="39"/>
      <c r="H1644" s="39"/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9"/>
    </row>
    <row r="1645" spans="1:25">
      <c r="A1645" s="39"/>
      <c r="B1645" s="39"/>
      <c r="C1645" s="39"/>
      <c r="D1645" s="39"/>
      <c r="E1645" s="39"/>
      <c r="F1645" s="39"/>
      <c r="G1645" s="39"/>
      <c r="H1645" s="39"/>
      <c r="I1645" s="39"/>
      <c r="J1645" s="39"/>
      <c r="K1645" s="39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39"/>
    </row>
    <row r="1646" spans="1:25">
      <c r="A1646" s="39"/>
      <c r="B1646" s="39"/>
      <c r="C1646" s="39"/>
      <c r="D1646" s="39"/>
      <c r="E1646" s="39"/>
      <c r="F1646" s="39"/>
      <c r="G1646" s="39"/>
      <c r="H1646" s="39"/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9"/>
    </row>
    <row r="1647" spans="1:25">
      <c r="A1647" s="39"/>
      <c r="B1647" s="39"/>
      <c r="C1647" s="39"/>
      <c r="D1647" s="39"/>
      <c r="E1647" s="39"/>
      <c r="F1647" s="39"/>
      <c r="G1647" s="39"/>
      <c r="H1647" s="39"/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</row>
    <row r="1648" spans="1:25">
      <c r="A1648" s="39"/>
      <c r="B1648" s="39"/>
      <c r="C1648" s="39"/>
      <c r="D1648" s="39"/>
      <c r="E1648" s="39"/>
      <c r="F1648" s="39"/>
      <c r="G1648" s="39"/>
      <c r="H1648" s="39"/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9"/>
    </row>
    <row r="1649" spans="1:25">
      <c r="A1649" s="39"/>
      <c r="B1649" s="39"/>
      <c r="C1649" s="39"/>
      <c r="D1649" s="39"/>
      <c r="E1649" s="39"/>
      <c r="F1649" s="39"/>
      <c r="G1649" s="39"/>
      <c r="H1649" s="39"/>
      <c r="I1649" s="39"/>
      <c r="J1649" s="39"/>
      <c r="K1649" s="39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39"/>
    </row>
    <row r="1650" spans="1:25">
      <c r="A1650" s="39"/>
      <c r="B1650" s="39"/>
      <c r="C1650" s="39"/>
      <c r="D1650" s="39"/>
      <c r="E1650" s="39"/>
      <c r="F1650" s="39"/>
      <c r="G1650" s="39"/>
      <c r="H1650" s="39"/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9"/>
    </row>
    <row r="1651" spans="1:25">
      <c r="A1651" s="39"/>
      <c r="B1651" s="39"/>
      <c r="C1651" s="39"/>
      <c r="D1651" s="39"/>
      <c r="E1651" s="39"/>
      <c r="F1651" s="39"/>
      <c r="G1651" s="39"/>
      <c r="H1651" s="39"/>
      <c r="I1651" s="39"/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</row>
    <row r="1652" spans="1:25">
      <c r="A1652" s="39"/>
      <c r="B1652" s="39"/>
      <c r="C1652" s="39"/>
      <c r="D1652" s="39"/>
      <c r="E1652" s="39"/>
      <c r="F1652" s="39"/>
      <c r="G1652" s="39"/>
      <c r="H1652" s="39"/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9"/>
    </row>
    <row r="1653" spans="1:25">
      <c r="A1653" s="39"/>
      <c r="B1653" s="39"/>
      <c r="C1653" s="39"/>
      <c r="D1653" s="39"/>
      <c r="E1653" s="39"/>
      <c r="F1653" s="39"/>
      <c r="G1653" s="39"/>
      <c r="H1653" s="39"/>
      <c r="I1653" s="39"/>
      <c r="J1653" s="39"/>
      <c r="K1653" s="39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  <c r="V1653" s="39"/>
      <c r="W1653" s="39"/>
      <c r="X1653" s="39"/>
      <c r="Y1653" s="39"/>
    </row>
    <row r="1654" spans="1:25">
      <c r="A1654" s="39"/>
      <c r="B1654" s="39"/>
      <c r="C1654" s="39"/>
      <c r="D1654" s="39"/>
      <c r="E1654" s="39"/>
      <c r="F1654" s="39"/>
      <c r="G1654" s="39"/>
      <c r="H1654" s="39"/>
      <c r="I1654" s="39"/>
      <c r="J1654" s="39"/>
      <c r="K1654" s="39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W1654" s="39"/>
      <c r="X1654" s="39"/>
      <c r="Y1654" s="39"/>
    </row>
    <row r="1655" spans="1:25">
      <c r="A1655" s="39"/>
      <c r="B1655" s="39"/>
      <c r="C1655" s="39"/>
      <c r="D1655" s="39"/>
      <c r="E1655" s="39"/>
      <c r="F1655" s="39"/>
      <c r="G1655" s="39"/>
      <c r="H1655" s="39"/>
      <c r="I1655" s="39"/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</row>
    <row r="1656" spans="1:25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K1656" s="39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W1656" s="39"/>
      <c r="X1656" s="39"/>
      <c r="Y1656" s="39"/>
    </row>
    <row r="1657" spans="1:25">
      <c r="A1657" s="39"/>
      <c r="B1657" s="39"/>
      <c r="C1657" s="39"/>
      <c r="D1657" s="39"/>
      <c r="E1657" s="39"/>
      <c r="F1657" s="39"/>
      <c r="G1657" s="39"/>
      <c r="H1657" s="39"/>
      <c r="I1657" s="39"/>
      <c r="J1657" s="39"/>
      <c r="K1657" s="39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  <c r="V1657" s="39"/>
      <c r="W1657" s="39"/>
      <c r="X1657" s="39"/>
      <c r="Y1657" s="39"/>
    </row>
    <row r="1658" spans="1:25">
      <c r="A1658" s="39"/>
      <c r="B1658" s="39"/>
      <c r="C1658" s="39"/>
      <c r="D1658" s="39"/>
      <c r="E1658" s="39"/>
      <c r="F1658" s="39"/>
      <c r="G1658" s="39"/>
      <c r="H1658" s="39"/>
      <c r="I1658" s="39"/>
      <c r="J1658" s="39"/>
      <c r="K1658" s="39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  <c r="Y1658" s="39"/>
    </row>
    <row r="1659" spans="1:25">
      <c r="A1659" s="39"/>
      <c r="B1659" s="39"/>
      <c r="C1659" s="39"/>
      <c r="D1659" s="39"/>
      <c r="E1659" s="39"/>
      <c r="F1659" s="39"/>
      <c r="G1659" s="39"/>
      <c r="H1659" s="39"/>
      <c r="I1659" s="39"/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</row>
    <row r="1660" spans="1:25">
      <c r="A1660" s="39"/>
      <c r="B1660" s="39"/>
      <c r="C1660" s="39"/>
      <c r="D1660" s="39"/>
      <c r="E1660" s="39"/>
      <c r="F1660" s="39"/>
      <c r="G1660" s="39"/>
      <c r="H1660" s="39"/>
      <c r="I1660" s="39"/>
      <c r="J1660" s="39"/>
      <c r="K1660" s="39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  <c r="Y1660" s="39"/>
    </row>
    <row r="1661" spans="1:25">
      <c r="A1661" s="39"/>
      <c r="B1661" s="39"/>
      <c r="C1661" s="39"/>
      <c r="D1661" s="39"/>
      <c r="E1661" s="39"/>
      <c r="F1661" s="39"/>
      <c r="G1661" s="39"/>
      <c r="H1661" s="39"/>
      <c r="I1661" s="39"/>
      <c r="J1661" s="39"/>
      <c r="K1661" s="39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W1661" s="39"/>
      <c r="X1661" s="39"/>
      <c r="Y1661" s="39"/>
    </row>
    <row r="1662" spans="1:25">
      <c r="A1662" s="39"/>
      <c r="B1662" s="39"/>
      <c r="C1662" s="39"/>
      <c r="D1662" s="39"/>
      <c r="E1662" s="39"/>
      <c r="F1662" s="39"/>
      <c r="G1662" s="39"/>
      <c r="H1662" s="39"/>
      <c r="I1662" s="39"/>
      <c r="J1662" s="39"/>
      <c r="K1662" s="39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  <c r="Y1662" s="39"/>
    </row>
    <row r="1663" spans="1:25">
      <c r="A1663" s="39"/>
      <c r="B1663" s="39"/>
      <c r="C1663" s="39"/>
      <c r="D1663" s="39"/>
      <c r="E1663" s="39"/>
      <c r="F1663" s="39"/>
      <c r="G1663" s="39"/>
      <c r="H1663" s="39"/>
      <c r="I1663" s="39"/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</row>
    <row r="1664" spans="1:25">
      <c r="A1664" s="39"/>
      <c r="B1664" s="39"/>
      <c r="C1664" s="39"/>
      <c r="D1664" s="39"/>
      <c r="E1664" s="39"/>
      <c r="F1664" s="39"/>
      <c r="G1664" s="39"/>
      <c r="H1664" s="39"/>
      <c r="I1664" s="39"/>
      <c r="J1664" s="39"/>
      <c r="K1664" s="39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  <c r="Y1664" s="39"/>
    </row>
    <row r="1665" spans="1:25">
      <c r="A1665" s="39"/>
      <c r="B1665" s="39"/>
      <c r="C1665" s="39"/>
      <c r="D1665" s="39"/>
      <c r="E1665" s="39"/>
      <c r="F1665" s="39"/>
      <c r="G1665" s="39"/>
      <c r="H1665" s="39"/>
      <c r="I1665" s="39"/>
      <c r="J1665" s="39"/>
      <c r="K1665" s="39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  <c r="Y1665" s="39"/>
    </row>
    <row r="1666" spans="1:25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K1666" s="39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  <c r="Y1666" s="39"/>
    </row>
    <row r="1667" spans="1:25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</row>
    <row r="1668" spans="1:25">
      <c r="A1668" s="39"/>
      <c r="B1668" s="39"/>
      <c r="C1668" s="39"/>
      <c r="D1668" s="39"/>
      <c r="E1668" s="39"/>
      <c r="F1668" s="39"/>
      <c r="G1668" s="39"/>
      <c r="H1668" s="39"/>
      <c r="I1668" s="39"/>
      <c r="J1668" s="39"/>
      <c r="K1668" s="39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  <c r="Y1668" s="39"/>
    </row>
    <row r="1669" spans="1:25">
      <c r="A1669" s="39"/>
      <c r="B1669" s="39"/>
      <c r="C1669" s="39"/>
      <c r="D1669" s="39"/>
      <c r="E1669" s="39"/>
      <c r="F1669" s="39"/>
      <c r="G1669" s="39"/>
      <c r="H1669" s="39"/>
      <c r="I1669" s="39"/>
      <c r="J1669" s="39"/>
      <c r="K1669" s="39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  <c r="Y1669" s="39"/>
    </row>
    <row r="1670" spans="1:25">
      <c r="A1670" s="39"/>
      <c r="B1670" s="39"/>
      <c r="C1670" s="39"/>
      <c r="D1670" s="39"/>
      <c r="E1670" s="39"/>
      <c r="F1670" s="39"/>
      <c r="G1670" s="39"/>
      <c r="H1670" s="39"/>
      <c r="I1670" s="39"/>
      <c r="J1670" s="39"/>
      <c r="K1670" s="39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  <c r="Y1670" s="39"/>
    </row>
    <row r="1671" spans="1:25">
      <c r="A1671" s="39"/>
      <c r="B1671" s="39"/>
      <c r="C1671" s="39"/>
      <c r="D1671" s="39"/>
      <c r="E1671" s="39"/>
      <c r="F1671" s="39"/>
      <c r="G1671" s="39"/>
      <c r="H1671" s="39"/>
      <c r="I1671" s="39"/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</row>
    <row r="1672" spans="1:25">
      <c r="A1672" s="39"/>
      <c r="B1672" s="39"/>
      <c r="C1672" s="39"/>
      <c r="D1672" s="39"/>
      <c r="E1672" s="39"/>
      <c r="F1672" s="39"/>
      <c r="G1672" s="39"/>
      <c r="H1672" s="39"/>
      <c r="I1672" s="39"/>
      <c r="J1672" s="39"/>
      <c r="K1672" s="39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  <c r="Y1672" s="39"/>
    </row>
    <row r="1673" spans="1:25">
      <c r="A1673" s="39"/>
      <c r="B1673" s="39"/>
      <c r="C1673" s="39"/>
      <c r="D1673" s="39"/>
      <c r="E1673" s="39"/>
      <c r="F1673" s="39"/>
      <c r="G1673" s="39"/>
      <c r="H1673" s="39"/>
      <c r="I1673" s="39"/>
      <c r="J1673" s="39"/>
      <c r="K1673" s="39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  <c r="Y1673" s="39"/>
    </row>
    <row r="1674" spans="1:25">
      <c r="A1674" s="39"/>
      <c r="B1674" s="39"/>
      <c r="C1674" s="39"/>
      <c r="D1674" s="39"/>
      <c r="E1674" s="39"/>
      <c r="F1674" s="39"/>
      <c r="G1674" s="39"/>
      <c r="H1674" s="39"/>
      <c r="I1674" s="39"/>
      <c r="J1674" s="39"/>
      <c r="K1674" s="39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  <c r="Y1674" s="39"/>
    </row>
    <row r="1675" spans="1:25">
      <c r="A1675" s="39"/>
      <c r="B1675" s="39"/>
      <c r="C1675" s="39"/>
      <c r="D1675" s="39"/>
      <c r="E1675" s="39"/>
      <c r="F1675" s="39"/>
      <c r="G1675" s="39"/>
      <c r="H1675" s="39"/>
      <c r="I1675" s="39"/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</row>
    <row r="1676" spans="1:25">
      <c r="A1676" s="39"/>
      <c r="B1676" s="39"/>
      <c r="C1676" s="39"/>
      <c r="D1676" s="39"/>
      <c r="E1676" s="39"/>
      <c r="F1676" s="39"/>
      <c r="G1676" s="39"/>
      <c r="H1676" s="39"/>
      <c r="I1676" s="39"/>
      <c r="J1676" s="39"/>
      <c r="K1676" s="39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  <c r="Y1676" s="39"/>
    </row>
    <row r="1677" spans="1:25">
      <c r="A1677" s="39"/>
      <c r="B1677" s="39"/>
      <c r="C1677" s="39"/>
      <c r="D1677" s="39"/>
      <c r="E1677" s="39"/>
      <c r="F1677" s="39"/>
      <c r="G1677" s="39"/>
      <c r="H1677" s="39"/>
      <c r="I1677" s="39"/>
      <c r="J1677" s="39"/>
      <c r="K1677" s="39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W1677" s="39"/>
      <c r="X1677" s="39"/>
      <c r="Y1677" s="39"/>
    </row>
    <row r="1678" spans="1:25">
      <c r="A1678" s="39"/>
      <c r="B1678" s="39"/>
      <c r="C1678" s="39"/>
      <c r="D1678" s="39"/>
      <c r="E1678" s="39"/>
      <c r="F1678" s="39"/>
      <c r="G1678" s="39"/>
      <c r="H1678" s="39"/>
      <c r="I1678" s="39"/>
      <c r="J1678" s="39"/>
      <c r="K1678" s="39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  <c r="Y1678" s="39"/>
    </row>
    <row r="1679" spans="1:25">
      <c r="A1679" s="39"/>
      <c r="B1679" s="39"/>
      <c r="C1679" s="39"/>
      <c r="D1679" s="39"/>
      <c r="E1679" s="39"/>
      <c r="F1679" s="39"/>
      <c r="G1679" s="39"/>
      <c r="H1679" s="39"/>
      <c r="I1679" s="39"/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</row>
    <row r="1680" spans="1:25">
      <c r="A1680" s="39"/>
      <c r="B1680" s="39"/>
      <c r="C1680" s="39"/>
      <c r="D1680" s="39"/>
      <c r="E1680" s="39"/>
      <c r="F1680" s="39"/>
      <c r="G1680" s="39"/>
      <c r="H1680" s="39"/>
      <c r="I1680" s="39"/>
      <c r="J1680" s="39"/>
      <c r="K1680" s="39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  <c r="Y1680" s="39"/>
    </row>
    <row r="1681" spans="1:25">
      <c r="A1681" s="39"/>
      <c r="B1681" s="39"/>
      <c r="C1681" s="39"/>
      <c r="D1681" s="39"/>
      <c r="E1681" s="39"/>
      <c r="F1681" s="39"/>
      <c r="G1681" s="39"/>
      <c r="H1681" s="39"/>
      <c r="I1681" s="39"/>
      <c r="J1681" s="39"/>
      <c r="K1681" s="39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  <c r="Y1681" s="39"/>
    </row>
    <row r="1682" spans="1:25">
      <c r="A1682" s="39"/>
      <c r="B1682" s="39"/>
      <c r="C1682" s="39"/>
      <c r="D1682" s="39"/>
      <c r="E1682" s="39"/>
      <c r="F1682" s="39"/>
      <c r="G1682" s="39"/>
      <c r="H1682" s="39"/>
      <c r="I1682" s="39"/>
      <c r="J1682" s="39"/>
      <c r="K1682" s="39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  <c r="Y1682" s="39"/>
    </row>
    <row r="1683" spans="1:25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K1683" s="39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W1683" s="39"/>
      <c r="X1683" s="39"/>
      <c r="Y1683" s="39"/>
    </row>
    <row r="1684" spans="1:25">
      <c r="A1684" s="39"/>
      <c r="B1684" s="39"/>
      <c r="C1684" s="39"/>
      <c r="D1684" s="39"/>
      <c r="E1684" s="39"/>
      <c r="F1684" s="39"/>
      <c r="G1684" s="39"/>
      <c r="H1684" s="39"/>
      <c r="I1684" s="39"/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</row>
    <row r="1685" spans="1:25">
      <c r="A1685" s="39"/>
      <c r="B1685" s="39"/>
      <c r="C1685" s="39"/>
      <c r="D1685" s="39"/>
      <c r="E1685" s="39"/>
      <c r="F1685" s="39"/>
      <c r="G1685" s="39"/>
      <c r="H1685" s="39"/>
      <c r="I1685" s="39"/>
      <c r="J1685" s="39"/>
      <c r="K1685" s="39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  <c r="Y1685" s="39"/>
    </row>
    <row r="1686" spans="1:25">
      <c r="A1686" s="39"/>
      <c r="B1686" s="39"/>
      <c r="C1686" s="39"/>
      <c r="D1686" s="39"/>
      <c r="E1686" s="39"/>
      <c r="F1686" s="39"/>
      <c r="G1686" s="39"/>
      <c r="H1686" s="39"/>
      <c r="I1686" s="39"/>
      <c r="J1686" s="39"/>
      <c r="K1686" s="39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  <c r="Y1686" s="39"/>
    </row>
    <row r="1687" spans="1:25">
      <c r="A1687" s="39"/>
      <c r="B1687" s="39"/>
      <c r="C1687" s="39"/>
      <c r="D1687" s="39"/>
      <c r="E1687" s="39"/>
      <c r="F1687" s="39"/>
      <c r="G1687" s="39"/>
      <c r="H1687" s="39"/>
      <c r="I1687" s="39"/>
      <c r="J1687" s="39"/>
      <c r="K1687" s="39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  <c r="Y1687" s="39"/>
    </row>
    <row r="1688" spans="1:25">
      <c r="A1688" s="39"/>
      <c r="B1688" s="39"/>
      <c r="C1688" s="39"/>
      <c r="D1688" s="39"/>
      <c r="E1688" s="39"/>
      <c r="F1688" s="39"/>
      <c r="G1688" s="39"/>
      <c r="H1688" s="39"/>
      <c r="I1688" s="39"/>
      <c r="J1688" s="39"/>
      <c r="K1688" s="39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  <c r="Y1688" s="39"/>
    </row>
    <row r="1689" spans="1:25">
      <c r="A1689" s="39"/>
      <c r="B1689" s="39"/>
      <c r="C1689" s="39"/>
      <c r="D1689" s="39"/>
      <c r="E1689" s="39"/>
      <c r="F1689" s="39"/>
      <c r="G1689" s="39"/>
      <c r="H1689" s="39"/>
      <c r="I1689" s="39"/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</row>
    <row r="1690" spans="1:25">
      <c r="A1690" s="39"/>
      <c r="B1690" s="39"/>
      <c r="C1690" s="39"/>
      <c r="D1690" s="39"/>
      <c r="E1690" s="39"/>
      <c r="F1690" s="39"/>
      <c r="G1690" s="39"/>
      <c r="H1690" s="39"/>
      <c r="I1690" s="39"/>
      <c r="J1690" s="39"/>
      <c r="K1690" s="39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  <c r="Y1690" s="39"/>
    </row>
    <row r="1691" spans="1:25">
      <c r="A1691" s="39"/>
      <c r="B1691" s="39"/>
      <c r="C1691" s="39"/>
      <c r="D1691" s="39"/>
      <c r="E1691" s="39"/>
      <c r="F1691" s="39"/>
      <c r="G1691" s="39"/>
      <c r="H1691" s="39"/>
      <c r="I1691" s="39"/>
      <c r="J1691" s="39"/>
      <c r="K1691" s="39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  <c r="Y1691" s="39"/>
    </row>
    <row r="1692" spans="1:25">
      <c r="A1692" s="39"/>
      <c r="B1692" s="39"/>
      <c r="C1692" s="39"/>
      <c r="D1692" s="39"/>
      <c r="E1692" s="39"/>
      <c r="F1692" s="39"/>
      <c r="G1692" s="39"/>
      <c r="H1692" s="39"/>
      <c r="I1692" s="39"/>
      <c r="J1692" s="39"/>
      <c r="K1692" s="39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  <c r="Y1692" s="39"/>
    </row>
    <row r="1693" spans="1:25">
      <c r="A1693" s="39"/>
      <c r="B1693" s="39"/>
      <c r="C1693" s="39"/>
      <c r="D1693" s="39"/>
      <c r="E1693" s="39"/>
      <c r="F1693" s="39"/>
      <c r="G1693" s="39"/>
      <c r="H1693" s="39"/>
      <c r="I1693" s="39"/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</row>
    <row r="1694" spans="1:25">
      <c r="A1694" s="39"/>
      <c r="B1694" s="39"/>
      <c r="C1694" s="39"/>
      <c r="D1694" s="39"/>
      <c r="E1694" s="39"/>
      <c r="F1694" s="39"/>
      <c r="G1694" s="39"/>
      <c r="H1694" s="39"/>
      <c r="I1694" s="39"/>
      <c r="J1694" s="39"/>
      <c r="K1694" s="39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  <c r="Y1694" s="39"/>
    </row>
    <row r="1695" spans="1:25">
      <c r="A1695" s="39"/>
      <c r="B1695" s="39"/>
      <c r="C1695" s="39"/>
      <c r="D1695" s="39"/>
      <c r="E1695" s="39"/>
      <c r="F1695" s="39"/>
      <c r="G1695" s="39"/>
      <c r="H1695" s="39"/>
      <c r="I1695" s="39"/>
      <c r="J1695" s="39"/>
      <c r="K1695" s="39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W1695" s="39"/>
      <c r="X1695" s="39"/>
      <c r="Y1695" s="39"/>
    </row>
    <row r="1696" spans="1:25">
      <c r="A1696" s="39"/>
      <c r="B1696" s="39"/>
      <c r="C1696" s="39"/>
      <c r="D1696" s="39"/>
      <c r="E1696" s="39"/>
      <c r="F1696" s="39"/>
      <c r="G1696" s="39"/>
      <c r="H1696" s="39"/>
      <c r="I1696" s="39"/>
      <c r="J1696" s="39"/>
      <c r="K1696" s="39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  <c r="Y1696" s="39"/>
    </row>
    <row r="1697" spans="1:25">
      <c r="A1697" s="39"/>
      <c r="B1697" s="39"/>
      <c r="C1697" s="39"/>
      <c r="D1697" s="39"/>
      <c r="E1697" s="39"/>
      <c r="F1697" s="39"/>
      <c r="G1697" s="39"/>
      <c r="H1697" s="39"/>
      <c r="I1697" s="39"/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</row>
    <row r="1698" spans="1:25">
      <c r="A1698" s="39"/>
      <c r="B1698" s="39"/>
      <c r="C1698" s="39"/>
      <c r="D1698" s="39"/>
      <c r="E1698" s="39"/>
      <c r="F1698" s="39"/>
      <c r="G1698" s="39"/>
      <c r="H1698" s="39"/>
      <c r="I1698" s="39"/>
      <c r="J1698" s="39"/>
      <c r="K1698" s="39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  <c r="Y1698" s="39"/>
    </row>
    <row r="1699" spans="1:25">
      <c r="A1699" s="39"/>
      <c r="B1699" s="39"/>
      <c r="C1699" s="39"/>
      <c r="D1699" s="39"/>
      <c r="E1699" s="39"/>
      <c r="F1699" s="39"/>
      <c r="G1699" s="39"/>
      <c r="H1699" s="39"/>
      <c r="I1699" s="39"/>
      <c r="J1699" s="39"/>
      <c r="K1699" s="39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  <c r="Y1699" s="39"/>
    </row>
    <row r="1700" spans="1:25">
      <c r="A1700" s="39"/>
      <c r="B1700" s="39"/>
      <c r="C1700" s="39"/>
      <c r="D1700" s="39"/>
      <c r="E1700" s="39"/>
      <c r="F1700" s="39"/>
      <c r="G1700" s="39"/>
      <c r="H1700" s="39"/>
      <c r="I1700" s="39"/>
      <c r="J1700" s="39"/>
      <c r="K1700" s="39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39"/>
    </row>
    <row r="1701" spans="1:25">
      <c r="A1701" s="39"/>
      <c r="B1701" s="39"/>
      <c r="C1701" s="39"/>
      <c r="D1701" s="39"/>
      <c r="E1701" s="39"/>
      <c r="F1701" s="39"/>
      <c r="G1701" s="39"/>
      <c r="H1701" s="39"/>
      <c r="I1701" s="39"/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</row>
    <row r="1702" spans="1:25">
      <c r="A1702" s="39"/>
      <c r="B1702" s="39"/>
      <c r="C1702" s="39"/>
      <c r="D1702" s="39"/>
      <c r="E1702" s="39"/>
      <c r="F1702" s="39"/>
      <c r="G1702" s="39"/>
      <c r="H1702" s="39"/>
      <c r="I1702" s="39"/>
      <c r="J1702" s="39"/>
      <c r="K1702" s="39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  <c r="Y1702" s="39"/>
    </row>
    <row r="1703" spans="1:25">
      <c r="A1703" s="39"/>
      <c r="B1703" s="39"/>
      <c r="C1703" s="39"/>
      <c r="D1703" s="39"/>
      <c r="E1703" s="39"/>
      <c r="F1703" s="39"/>
      <c r="G1703" s="39"/>
      <c r="H1703" s="39"/>
      <c r="I1703" s="39"/>
      <c r="J1703" s="39"/>
      <c r="K1703" s="39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W1703" s="39"/>
      <c r="X1703" s="39"/>
      <c r="Y1703" s="39"/>
    </row>
    <row r="1704" spans="1:25">
      <c r="A1704" s="39"/>
      <c r="B1704" s="39"/>
      <c r="C1704" s="39"/>
      <c r="D1704" s="39"/>
      <c r="E1704" s="39"/>
      <c r="F1704" s="39"/>
      <c r="G1704" s="39"/>
      <c r="H1704" s="39"/>
      <c r="I1704" s="39"/>
      <c r="J1704" s="39"/>
      <c r="K1704" s="39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</row>
    <row r="1705" spans="1:25">
      <c r="A1705" s="39"/>
      <c r="B1705" s="39"/>
      <c r="C1705" s="39"/>
      <c r="D1705" s="39"/>
      <c r="E1705" s="39"/>
      <c r="F1705" s="39"/>
      <c r="G1705" s="39"/>
      <c r="H1705" s="39"/>
      <c r="I1705" s="39"/>
      <c r="J1705" s="39"/>
      <c r="K1705" s="39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  <c r="Y1705" s="39"/>
    </row>
    <row r="1706" spans="1:25">
      <c r="A1706" s="39"/>
      <c r="B1706" s="39"/>
      <c r="C1706" s="39"/>
      <c r="D1706" s="39"/>
      <c r="E1706" s="39"/>
      <c r="F1706" s="39"/>
      <c r="G1706" s="39"/>
      <c r="H1706" s="39"/>
      <c r="I1706" s="39"/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</row>
    <row r="1707" spans="1:25">
      <c r="A1707" s="39"/>
      <c r="B1707" s="39"/>
      <c r="C1707" s="39"/>
      <c r="D1707" s="39"/>
      <c r="E1707" s="39"/>
      <c r="F1707" s="39"/>
      <c r="G1707" s="39"/>
      <c r="H1707" s="39"/>
      <c r="I1707" s="39"/>
      <c r="J1707" s="39"/>
      <c r="K1707" s="39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W1707" s="39"/>
      <c r="X1707" s="39"/>
      <c r="Y1707" s="39"/>
    </row>
    <row r="1708" spans="1:25">
      <c r="A1708" s="39"/>
      <c r="B1708" s="39"/>
      <c r="C1708" s="39"/>
      <c r="D1708" s="39"/>
      <c r="E1708" s="39"/>
      <c r="F1708" s="39"/>
      <c r="G1708" s="39"/>
      <c r="H1708" s="39"/>
      <c r="I1708" s="39"/>
      <c r="J1708" s="39"/>
      <c r="K1708" s="39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  <c r="Y1708" s="39"/>
    </row>
    <row r="1709" spans="1:25">
      <c r="A1709" s="39"/>
      <c r="B1709" s="39"/>
      <c r="C1709" s="39"/>
      <c r="D1709" s="39"/>
      <c r="E1709" s="39"/>
      <c r="F1709" s="39"/>
      <c r="G1709" s="39"/>
      <c r="H1709" s="39"/>
      <c r="I1709" s="39"/>
      <c r="J1709" s="39"/>
      <c r="K1709" s="39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  <c r="Y1709" s="39"/>
    </row>
    <row r="1710" spans="1:25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K1710" s="39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  <c r="Y1710" s="39"/>
    </row>
    <row r="1711" spans="1:25">
      <c r="A1711" s="39"/>
      <c r="B1711" s="39"/>
      <c r="C1711" s="39"/>
      <c r="D1711" s="39"/>
      <c r="E1711" s="39"/>
      <c r="F1711" s="39"/>
      <c r="G1711" s="39"/>
      <c r="H1711" s="39"/>
      <c r="I1711" s="39"/>
      <c r="J1711" s="39"/>
      <c r="K1711" s="39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W1711" s="39"/>
      <c r="X1711" s="39"/>
      <c r="Y1711" s="39"/>
    </row>
    <row r="1712" spans="1:25">
      <c r="A1712" s="39"/>
      <c r="B1712" s="39"/>
      <c r="C1712" s="39"/>
      <c r="D1712" s="39"/>
      <c r="E1712" s="39"/>
      <c r="F1712" s="39"/>
      <c r="G1712" s="39"/>
      <c r="H1712" s="39"/>
      <c r="I1712" s="39"/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</row>
    <row r="1713" spans="1:25">
      <c r="A1713" s="39"/>
      <c r="B1713" s="39"/>
      <c r="C1713" s="39"/>
      <c r="D1713" s="39"/>
      <c r="E1713" s="39"/>
      <c r="F1713" s="39"/>
      <c r="G1713" s="39"/>
      <c r="H1713" s="39"/>
      <c r="I1713" s="39"/>
      <c r="J1713" s="39"/>
      <c r="K1713" s="39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W1713" s="39"/>
      <c r="X1713" s="39"/>
      <c r="Y1713" s="39"/>
    </row>
    <row r="1714" spans="1:25">
      <c r="A1714" s="39"/>
      <c r="B1714" s="39"/>
      <c r="C1714" s="39"/>
      <c r="D1714" s="39"/>
      <c r="E1714" s="39"/>
      <c r="F1714" s="39"/>
      <c r="G1714" s="39"/>
      <c r="H1714" s="39"/>
      <c r="I1714" s="39"/>
      <c r="J1714" s="39"/>
      <c r="K1714" s="39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  <c r="Y1714" s="39"/>
    </row>
    <row r="1715" spans="1:25">
      <c r="A1715" s="39"/>
      <c r="B1715" s="39"/>
      <c r="C1715" s="39"/>
      <c r="D1715" s="39"/>
      <c r="E1715" s="39"/>
      <c r="F1715" s="39"/>
      <c r="G1715" s="39"/>
      <c r="H1715" s="39"/>
      <c r="I1715" s="39"/>
      <c r="J1715" s="39"/>
      <c r="K1715" s="39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W1715" s="39"/>
      <c r="X1715" s="39"/>
      <c r="Y1715" s="39"/>
    </row>
    <row r="1716" spans="1:25">
      <c r="A1716" s="39"/>
      <c r="B1716" s="39"/>
      <c r="C1716" s="39"/>
      <c r="D1716" s="39"/>
      <c r="E1716" s="39"/>
      <c r="F1716" s="39"/>
      <c r="G1716" s="39"/>
      <c r="H1716" s="39"/>
      <c r="I1716" s="39"/>
      <c r="J1716" s="39"/>
      <c r="K1716" s="39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  <c r="Y1716" s="39"/>
    </row>
    <row r="1717" spans="1:25">
      <c r="A1717" s="39"/>
      <c r="B1717" s="39"/>
      <c r="C1717" s="39"/>
      <c r="D1717" s="39"/>
      <c r="E1717" s="39"/>
      <c r="F1717" s="39"/>
      <c r="G1717" s="39"/>
      <c r="H1717" s="39"/>
      <c r="I1717" s="39"/>
      <c r="J1717" s="39"/>
      <c r="K1717" s="39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  <c r="Y1717" s="39"/>
    </row>
    <row r="1718" spans="1:25">
      <c r="A1718" s="39"/>
      <c r="B1718" s="39"/>
      <c r="C1718" s="39"/>
      <c r="D1718" s="39"/>
      <c r="E1718" s="39"/>
      <c r="F1718" s="39"/>
      <c r="G1718" s="39"/>
      <c r="H1718" s="39"/>
      <c r="I1718" s="39"/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</row>
    <row r="1719" spans="1:25">
      <c r="A1719" s="39"/>
      <c r="B1719" s="39"/>
      <c r="C1719" s="39"/>
      <c r="D1719" s="39"/>
      <c r="E1719" s="39"/>
      <c r="F1719" s="39"/>
      <c r="G1719" s="39"/>
      <c r="H1719" s="39"/>
      <c r="I1719" s="39"/>
      <c r="J1719" s="39"/>
      <c r="K1719" s="39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  <c r="Y1719" s="39"/>
    </row>
    <row r="1720" spans="1:25">
      <c r="A1720" s="39"/>
      <c r="B1720" s="39"/>
      <c r="C1720" s="39"/>
      <c r="D1720" s="39"/>
      <c r="E1720" s="39"/>
      <c r="F1720" s="39"/>
      <c r="G1720" s="39"/>
      <c r="H1720" s="39"/>
      <c r="I1720" s="39"/>
      <c r="J1720" s="39"/>
      <c r="K1720" s="39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  <c r="Y1720" s="39"/>
    </row>
    <row r="1721" spans="1:25">
      <c r="A1721" s="39"/>
      <c r="B1721" s="39"/>
      <c r="C1721" s="39"/>
      <c r="D1721" s="39"/>
      <c r="E1721" s="39"/>
      <c r="F1721" s="39"/>
      <c r="G1721" s="39"/>
      <c r="H1721" s="39"/>
      <c r="I1721" s="39"/>
      <c r="J1721" s="39"/>
      <c r="K1721" s="39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  <c r="Y1721" s="39"/>
    </row>
    <row r="1722" spans="1:25">
      <c r="A1722" s="39"/>
      <c r="B1722" s="39"/>
      <c r="C1722" s="39"/>
      <c r="D1722" s="39"/>
      <c r="E1722" s="39"/>
      <c r="F1722" s="39"/>
      <c r="G1722" s="39"/>
      <c r="H1722" s="39"/>
      <c r="I1722" s="39"/>
      <c r="J1722" s="39"/>
      <c r="K1722" s="39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  <c r="Y1722" s="39"/>
    </row>
    <row r="1723" spans="1:25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K1723" s="39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W1723" s="39"/>
      <c r="X1723" s="39"/>
      <c r="Y1723" s="39"/>
    </row>
    <row r="1724" spans="1:25">
      <c r="A1724" s="39"/>
      <c r="B1724" s="39"/>
      <c r="C1724" s="39"/>
      <c r="D1724" s="39"/>
      <c r="E1724" s="39"/>
      <c r="F1724" s="39"/>
      <c r="G1724" s="39"/>
      <c r="H1724" s="39"/>
      <c r="I1724" s="39"/>
      <c r="J1724" s="39"/>
      <c r="K1724" s="39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  <c r="Y1724" s="39"/>
    </row>
    <row r="1725" spans="1:25">
      <c r="A1725" s="39"/>
      <c r="B1725" s="39"/>
      <c r="C1725" s="39"/>
      <c r="D1725" s="39"/>
      <c r="E1725" s="39"/>
      <c r="F1725" s="39"/>
      <c r="G1725" s="39"/>
      <c r="H1725" s="39"/>
      <c r="I1725" s="39"/>
      <c r="J1725" s="39"/>
      <c r="K1725" s="39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W1725" s="39"/>
      <c r="X1725" s="39"/>
      <c r="Y1725" s="39"/>
    </row>
    <row r="1726" spans="1:25">
      <c r="A1726" s="39"/>
      <c r="B1726" s="39"/>
      <c r="C1726" s="39"/>
      <c r="D1726" s="39"/>
      <c r="E1726" s="39"/>
      <c r="F1726" s="39"/>
      <c r="G1726" s="39"/>
      <c r="H1726" s="39"/>
      <c r="I1726" s="39"/>
      <c r="J1726" s="39"/>
      <c r="K1726" s="39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  <c r="Y1726" s="39"/>
    </row>
    <row r="1727" spans="1:25">
      <c r="A1727" s="39"/>
      <c r="B1727" s="39"/>
      <c r="C1727" s="39"/>
      <c r="D1727" s="39"/>
      <c r="E1727" s="39"/>
      <c r="F1727" s="39"/>
      <c r="G1727" s="39"/>
      <c r="H1727" s="39"/>
      <c r="I1727" s="39"/>
      <c r="J1727" s="39"/>
      <c r="K1727" s="39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W1727" s="39"/>
      <c r="X1727" s="39"/>
      <c r="Y1727" s="39"/>
    </row>
    <row r="1728" spans="1:25">
      <c r="A1728" s="39"/>
      <c r="B1728" s="39"/>
      <c r="C1728" s="39"/>
      <c r="D1728" s="39"/>
      <c r="E1728" s="39"/>
      <c r="F1728" s="39"/>
      <c r="G1728" s="39"/>
      <c r="H1728" s="39"/>
      <c r="I1728" s="39"/>
      <c r="J1728" s="39"/>
      <c r="K1728" s="39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  <c r="Y1728" s="39"/>
    </row>
    <row r="1729" spans="1:25">
      <c r="A1729" s="39"/>
      <c r="B1729" s="39"/>
      <c r="C1729" s="39"/>
      <c r="D1729" s="39"/>
      <c r="E1729" s="39"/>
      <c r="F1729" s="39"/>
      <c r="G1729" s="39"/>
      <c r="H1729" s="39"/>
      <c r="I1729" s="39"/>
      <c r="J1729" s="39"/>
      <c r="K1729" s="39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W1729" s="39"/>
      <c r="X1729" s="39"/>
      <c r="Y1729" s="39"/>
    </row>
    <row r="1730" spans="1:25">
      <c r="A1730" s="39"/>
      <c r="B1730" s="39"/>
      <c r="C1730" s="39"/>
      <c r="D1730" s="39"/>
      <c r="E1730" s="39"/>
      <c r="F1730" s="39"/>
      <c r="G1730" s="39"/>
      <c r="H1730" s="39"/>
      <c r="I1730" s="39"/>
      <c r="J1730" s="39"/>
      <c r="K1730" s="39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  <c r="Y1730" s="39"/>
    </row>
    <row r="1731" spans="1:25">
      <c r="A1731" s="39"/>
      <c r="B1731" s="39"/>
      <c r="C1731" s="39"/>
      <c r="D1731" s="39"/>
      <c r="E1731" s="39"/>
      <c r="F1731" s="39"/>
      <c r="G1731" s="39"/>
      <c r="H1731" s="39"/>
      <c r="I1731" s="39"/>
      <c r="J1731" s="39"/>
      <c r="K1731" s="39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W1731" s="39"/>
      <c r="X1731" s="39"/>
      <c r="Y1731" s="39"/>
    </row>
    <row r="1732" spans="1:25">
      <c r="A1732" s="39"/>
      <c r="B1732" s="39"/>
      <c r="C1732" s="39"/>
      <c r="D1732" s="39"/>
      <c r="E1732" s="39"/>
      <c r="F1732" s="39"/>
      <c r="G1732" s="39"/>
      <c r="H1732" s="39"/>
      <c r="I1732" s="39"/>
      <c r="J1732" s="39"/>
      <c r="K1732" s="39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  <c r="Y1732" s="39"/>
    </row>
    <row r="1733" spans="1:25">
      <c r="A1733" s="39"/>
      <c r="B1733" s="39"/>
      <c r="C1733" s="39"/>
      <c r="D1733" s="39"/>
      <c r="E1733" s="39"/>
      <c r="F1733" s="39"/>
      <c r="G1733" s="39"/>
      <c r="H1733" s="39"/>
      <c r="I1733" s="39"/>
      <c r="J1733" s="39"/>
      <c r="K1733" s="39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  <c r="Y1733" s="39"/>
    </row>
    <row r="1734" spans="1:25">
      <c r="A1734" s="39"/>
      <c r="B1734" s="39"/>
      <c r="C1734" s="39"/>
      <c r="D1734" s="39"/>
      <c r="E1734" s="39"/>
      <c r="F1734" s="39"/>
      <c r="G1734" s="39"/>
      <c r="H1734" s="39"/>
      <c r="I1734" s="39"/>
      <c r="J1734" s="39"/>
      <c r="K1734" s="39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  <c r="Y1734" s="39"/>
    </row>
    <row r="1735" spans="1:25">
      <c r="A1735" s="39"/>
      <c r="B1735" s="39"/>
      <c r="C1735" s="39"/>
      <c r="D1735" s="39"/>
      <c r="E1735" s="39"/>
      <c r="F1735" s="39"/>
      <c r="G1735" s="39"/>
      <c r="H1735" s="39"/>
      <c r="I1735" s="39"/>
      <c r="J1735" s="39"/>
      <c r="K1735" s="39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W1735" s="39"/>
      <c r="X1735" s="39"/>
      <c r="Y1735" s="39"/>
    </row>
    <row r="1736" spans="1:25">
      <c r="A1736" s="39"/>
      <c r="B1736" s="39"/>
      <c r="C1736" s="39"/>
      <c r="D1736" s="39"/>
      <c r="E1736" s="39"/>
      <c r="F1736" s="39"/>
      <c r="G1736" s="39"/>
      <c r="H1736" s="39"/>
      <c r="I1736" s="39"/>
      <c r="J1736" s="39"/>
      <c r="K1736" s="39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  <c r="Y1736" s="39"/>
    </row>
    <row r="1737" spans="1:25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</row>
    <row r="1738" spans="1:25">
      <c r="A1738" s="39"/>
      <c r="B1738" s="39"/>
      <c r="C1738" s="39"/>
      <c r="D1738" s="39"/>
      <c r="E1738" s="39"/>
      <c r="F1738" s="39"/>
      <c r="G1738" s="39"/>
      <c r="H1738" s="39"/>
      <c r="I1738" s="39"/>
      <c r="J1738" s="39"/>
      <c r="K1738" s="39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  <c r="Y1738" s="39"/>
    </row>
    <row r="1739" spans="1:25">
      <c r="A1739" s="39"/>
      <c r="B1739" s="39"/>
      <c r="C1739" s="39"/>
      <c r="D1739" s="39"/>
      <c r="E1739" s="39"/>
      <c r="F1739" s="39"/>
      <c r="G1739" s="39"/>
      <c r="H1739" s="39"/>
      <c r="I1739" s="39"/>
      <c r="J1739" s="39"/>
      <c r="K1739" s="39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W1739" s="39"/>
      <c r="X1739" s="39"/>
      <c r="Y1739" s="39"/>
    </row>
    <row r="1740" spans="1:25">
      <c r="A1740" s="39"/>
      <c r="B1740" s="39"/>
      <c r="C1740" s="39"/>
      <c r="D1740" s="39"/>
      <c r="E1740" s="39"/>
      <c r="F1740" s="39"/>
      <c r="G1740" s="39"/>
      <c r="H1740" s="39"/>
      <c r="I1740" s="39"/>
      <c r="J1740" s="39"/>
      <c r="K1740" s="39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  <c r="Y1740" s="39"/>
    </row>
    <row r="1741" spans="1:25">
      <c r="A1741" s="39"/>
      <c r="B1741" s="39"/>
      <c r="C1741" s="39"/>
      <c r="D1741" s="39"/>
      <c r="E1741" s="39"/>
      <c r="F1741" s="39"/>
      <c r="G1741" s="39"/>
      <c r="H1741" s="39"/>
      <c r="I1741" s="39"/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</row>
    <row r="1742" spans="1:25">
      <c r="A1742" s="39"/>
      <c r="B1742" s="39"/>
      <c r="C1742" s="39"/>
      <c r="D1742" s="39"/>
      <c r="E1742" s="39"/>
      <c r="F1742" s="39"/>
      <c r="G1742" s="39"/>
      <c r="H1742" s="39"/>
      <c r="I1742" s="39"/>
      <c r="J1742" s="39"/>
      <c r="K1742" s="39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  <c r="Y1742" s="39"/>
    </row>
    <row r="1743" spans="1:25">
      <c r="A1743" s="39"/>
      <c r="B1743" s="39"/>
      <c r="C1743" s="39"/>
      <c r="D1743" s="39"/>
      <c r="E1743" s="39"/>
      <c r="F1743" s="39"/>
      <c r="G1743" s="39"/>
      <c r="H1743" s="39"/>
      <c r="I1743" s="39"/>
      <c r="J1743" s="39"/>
      <c r="K1743" s="39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W1743" s="39"/>
      <c r="X1743" s="39"/>
      <c r="Y1743" s="39"/>
    </row>
    <row r="1744" spans="1:25">
      <c r="A1744" s="39"/>
      <c r="B1744" s="39"/>
      <c r="C1744" s="39"/>
      <c r="D1744" s="39"/>
      <c r="E1744" s="39"/>
      <c r="F1744" s="39"/>
      <c r="G1744" s="39"/>
      <c r="H1744" s="39"/>
      <c r="I1744" s="39"/>
      <c r="J1744" s="39"/>
      <c r="K1744" s="39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  <c r="Y1744" s="39"/>
    </row>
    <row r="1745" spans="1:25">
      <c r="A1745" s="39"/>
      <c r="B1745" s="39"/>
      <c r="C1745" s="39"/>
      <c r="D1745" s="39"/>
      <c r="E1745" s="39"/>
      <c r="F1745" s="39"/>
      <c r="G1745" s="39"/>
      <c r="H1745" s="39"/>
      <c r="I1745" s="39"/>
      <c r="J1745" s="39"/>
      <c r="K1745" s="39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  <c r="Y1745" s="39"/>
    </row>
    <row r="1746" spans="1:25">
      <c r="A1746" s="39"/>
      <c r="B1746" s="39"/>
      <c r="C1746" s="39"/>
      <c r="D1746" s="39"/>
      <c r="E1746" s="39"/>
      <c r="F1746" s="39"/>
      <c r="G1746" s="39"/>
      <c r="H1746" s="39"/>
      <c r="I1746" s="39"/>
      <c r="J1746" s="39"/>
      <c r="K1746" s="39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  <c r="Y1746" s="39"/>
    </row>
    <row r="1747" spans="1:25">
      <c r="A1747" s="39"/>
      <c r="B1747" s="39"/>
      <c r="C1747" s="39"/>
      <c r="D1747" s="39"/>
      <c r="E1747" s="39"/>
      <c r="F1747" s="39"/>
      <c r="G1747" s="39"/>
      <c r="H1747" s="39"/>
      <c r="I1747" s="39"/>
      <c r="J1747" s="39"/>
      <c r="K1747" s="39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W1747" s="39"/>
      <c r="X1747" s="39"/>
      <c r="Y1747" s="39"/>
    </row>
    <row r="1748" spans="1:25">
      <c r="A1748" s="39"/>
      <c r="B1748" s="39"/>
      <c r="C1748" s="39"/>
      <c r="D1748" s="39"/>
      <c r="E1748" s="39"/>
      <c r="F1748" s="39"/>
      <c r="G1748" s="39"/>
      <c r="H1748" s="39"/>
      <c r="I1748" s="39"/>
      <c r="J1748" s="39"/>
      <c r="K1748" s="39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  <c r="Y1748" s="39"/>
    </row>
    <row r="1749" spans="1:25">
      <c r="A1749" s="39"/>
      <c r="B1749" s="39"/>
      <c r="C1749" s="39"/>
      <c r="D1749" s="39"/>
      <c r="E1749" s="39"/>
      <c r="F1749" s="39"/>
      <c r="G1749" s="39"/>
      <c r="H1749" s="39"/>
      <c r="I1749" s="39"/>
      <c r="J1749" s="39"/>
      <c r="K1749" s="39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W1749" s="39"/>
      <c r="X1749" s="39"/>
      <c r="Y1749" s="39"/>
    </row>
    <row r="1750" spans="1:25">
      <c r="A1750" s="39"/>
      <c r="B1750" s="39"/>
      <c r="C1750" s="39"/>
      <c r="D1750" s="39"/>
      <c r="E1750" s="39"/>
      <c r="F1750" s="39"/>
      <c r="G1750" s="39"/>
      <c r="H1750" s="39"/>
      <c r="I1750" s="39"/>
      <c r="J1750" s="39"/>
      <c r="K1750" s="39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  <c r="Y1750" s="39"/>
    </row>
    <row r="1751" spans="1:25">
      <c r="A1751" s="39"/>
      <c r="B1751" s="39"/>
      <c r="C1751" s="39"/>
      <c r="D1751" s="39"/>
      <c r="E1751" s="39"/>
      <c r="F1751" s="39"/>
      <c r="G1751" s="39"/>
      <c r="H1751" s="39"/>
      <c r="I1751" s="39"/>
      <c r="J1751" s="39"/>
      <c r="K1751" s="39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  <c r="V1751" s="39"/>
      <c r="W1751" s="39"/>
      <c r="X1751" s="39"/>
      <c r="Y1751" s="39"/>
    </row>
    <row r="1752" spans="1:25">
      <c r="A1752" s="39"/>
      <c r="B1752" s="39"/>
      <c r="C1752" s="39"/>
      <c r="D1752" s="39"/>
      <c r="E1752" s="39"/>
      <c r="F1752" s="39"/>
      <c r="G1752" s="39"/>
      <c r="H1752" s="39"/>
      <c r="I1752" s="39"/>
      <c r="J1752" s="39"/>
      <c r="K1752" s="39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  <c r="Y1752" s="39"/>
    </row>
    <row r="1753" spans="1:25">
      <c r="A1753" s="39"/>
      <c r="B1753" s="39"/>
      <c r="C1753" s="39"/>
      <c r="D1753" s="39"/>
      <c r="E1753" s="39"/>
      <c r="F1753" s="39"/>
      <c r="G1753" s="39"/>
      <c r="H1753" s="39"/>
      <c r="I1753" s="39"/>
      <c r="J1753" s="39"/>
      <c r="K1753" s="39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W1753" s="39"/>
      <c r="X1753" s="39"/>
      <c r="Y1753" s="39"/>
    </row>
    <row r="1754" spans="1:25">
      <c r="A1754" s="39"/>
      <c r="B1754" s="39"/>
      <c r="C1754" s="39"/>
      <c r="D1754" s="39"/>
      <c r="E1754" s="39"/>
      <c r="F1754" s="39"/>
      <c r="G1754" s="39"/>
      <c r="H1754" s="39"/>
      <c r="I1754" s="39"/>
      <c r="J1754" s="39"/>
      <c r="K1754" s="39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  <c r="Y1754" s="39"/>
    </row>
    <row r="1755" spans="1:25">
      <c r="A1755" s="39"/>
      <c r="B1755" s="39"/>
      <c r="C1755" s="39"/>
      <c r="D1755" s="39"/>
      <c r="E1755" s="39"/>
      <c r="F1755" s="39"/>
      <c r="G1755" s="39"/>
      <c r="H1755" s="39"/>
      <c r="I1755" s="39"/>
      <c r="J1755" s="39"/>
      <c r="K1755" s="39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W1755" s="39"/>
      <c r="X1755" s="39"/>
      <c r="Y1755" s="39"/>
    </row>
    <row r="1756" spans="1:25">
      <c r="A1756" s="39"/>
      <c r="B1756" s="39"/>
      <c r="C1756" s="39"/>
      <c r="D1756" s="39"/>
      <c r="E1756" s="39"/>
      <c r="F1756" s="39"/>
      <c r="G1756" s="39"/>
      <c r="H1756" s="39"/>
      <c r="I1756" s="39"/>
      <c r="J1756" s="39"/>
      <c r="K1756" s="39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  <c r="Y1756" s="39"/>
    </row>
    <row r="1757" spans="1:25">
      <c r="A1757" s="39"/>
      <c r="B1757" s="39"/>
      <c r="C1757" s="39"/>
      <c r="D1757" s="39"/>
      <c r="E1757" s="39"/>
      <c r="F1757" s="39"/>
      <c r="G1757" s="39"/>
      <c r="H1757" s="39"/>
      <c r="I1757" s="39"/>
      <c r="J1757" s="39"/>
      <c r="K1757" s="39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W1757" s="39"/>
      <c r="X1757" s="39"/>
      <c r="Y1757" s="39"/>
    </row>
    <row r="1758" spans="1:25">
      <c r="A1758" s="39"/>
      <c r="B1758" s="39"/>
      <c r="C1758" s="39"/>
      <c r="D1758" s="39"/>
      <c r="E1758" s="39"/>
      <c r="F1758" s="39"/>
      <c r="G1758" s="39"/>
      <c r="H1758" s="39"/>
      <c r="I1758" s="39"/>
      <c r="J1758" s="39"/>
      <c r="K1758" s="39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  <c r="Y1758" s="39"/>
    </row>
    <row r="1759" spans="1:25">
      <c r="A1759" s="39"/>
      <c r="B1759" s="39"/>
      <c r="C1759" s="39"/>
      <c r="D1759" s="39"/>
      <c r="E1759" s="39"/>
      <c r="F1759" s="39"/>
      <c r="G1759" s="39"/>
      <c r="H1759" s="39"/>
      <c r="I1759" s="39"/>
      <c r="J1759" s="39"/>
      <c r="K1759" s="39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W1759" s="39"/>
      <c r="X1759" s="39"/>
      <c r="Y1759" s="39"/>
    </row>
    <row r="1760" spans="1:25">
      <c r="A1760" s="39"/>
      <c r="B1760" s="39"/>
      <c r="C1760" s="39"/>
      <c r="D1760" s="39"/>
      <c r="E1760" s="39"/>
      <c r="F1760" s="39"/>
      <c r="G1760" s="39"/>
      <c r="H1760" s="39"/>
      <c r="I1760" s="39"/>
      <c r="J1760" s="39"/>
      <c r="K1760" s="39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  <c r="Y1760" s="39"/>
    </row>
    <row r="1761" spans="1:25">
      <c r="A1761" s="39"/>
      <c r="B1761" s="39"/>
      <c r="C1761" s="39"/>
      <c r="D1761" s="39"/>
      <c r="E1761" s="39"/>
      <c r="F1761" s="39"/>
      <c r="G1761" s="39"/>
      <c r="H1761" s="39"/>
      <c r="I1761" s="39"/>
      <c r="J1761" s="39"/>
      <c r="K1761" s="39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  <c r="Y1761" s="39"/>
    </row>
    <row r="1762" spans="1:25">
      <c r="A1762" s="39"/>
      <c r="B1762" s="39"/>
      <c r="C1762" s="39"/>
      <c r="D1762" s="39"/>
      <c r="E1762" s="39"/>
      <c r="F1762" s="39"/>
      <c r="G1762" s="39"/>
      <c r="H1762" s="39"/>
      <c r="I1762" s="39"/>
      <c r="J1762" s="39"/>
      <c r="K1762" s="39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  <c r="Y1762" s="39"/>
    </row>
    <row r="1763" spans="1:25">
      <c r="A1763" s="39"/>
      <c r="B1763" s="39"/>
      <c r="C1763" s="39"/>
      <c r="D1763" s="39"/>
      <c r="E1763" s="39"/>
      <c r="F1763" s="39"/>
      <c r="G1763" s="39"/>
      <c r="H1763" s="39"/>
      <c r="I1763" s="39"/>
      <c r="J1763" s="39"/>
      <c r="K1763" s="39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W1763" s="39"/>
      <c r="X1763" s="39"/>
      <c r="Y1763" s="39"/>
    </row>
    <row r="1764" spans="1:25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</row>
    <row r="1765" spans="1:25">
      <c r="A1765" s="39"/>
      <c r="B1765" s="39"/>
      <c r="C1765" s="39"/>
      <c r="D1765" s="39"/>
      <c r="E1765" s="39"/>
      <c r="F1765" s="39"/>
      <c r="G1765" s="39"/>
      <c r="H1765" s="39"/>
      <c r="I1765" s="39"/>
      <c r="J1765" s="39"/>
      <c r="K1765" s="39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  <c r="Y1765" s="39"/>
    </row>
    <row r="1766" spans="1:25">
      <c r="A1766" s="39"/>
      <c r="B1766" s="39"/>
      <c r="C1766" s="39"/>
      <c r="D1766" s="39"/>
      <c r="E1766" s="39"/>
      <c r="F1766" s="39"/>
      <c r="G1766" s="39"/>
      <c r="H1766" s="39"/>
      <c r="I1766" s="39"/>
      <c r="J1766" s="39"/>
      <c r="K1766" s="39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  <c r="Y1766" s="39"/>
    </row>
    <row r="1767" spans="1:25">
      <c r="A1767" s="39"/>
      <c r="B1767" s="39"/>
      <c r="C1767" s="39"/>
      <c r="D1767" s="39"/>
      <c r="E1767" s="39"/>
      <c r="F1767" s="39"/>
      <c r="G1767" s="39"/>
      <c r="H1767" s="39"/>
      <c r="I1767" s="39"/>
      <c r="J1767" s="39"/>
      <c r="K1767" s="39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  <c r="Y1767" s="39"/>
    </row>
    <row r="1768" spans="1:25">
      <c r="A1768" s="39"/>
      <c r="B1768" s="39"/>
      <c r="C1768" s="39"/>
      <c r="D1768" s="39"/>
      <c r="E1768" s="39"/>
      <c r="F1768" s="39"/>
      <c r="G1768" s="39"/>
      <c r="H1768" s="39"/>
      <c r="I1768" s="39"/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</row>
    <row r="1769" spans="1:25">
      <c r="A1769" s="39"/>
      <c r="B1769" s="39"/>
      <c r="C1769" s="39"/>
      <c r="D1769" s="39"/>
      <c r="E1769" s="39"/>
      <c r="F1769" s="39"/>
      <c r="G1769" s="39"/>
      <c r="H1769" s="39"/>
      <c r="I1769" s="39"/>
      <c r="J1769" s="39"/>
      <c r="K1769" s="39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W1769" s="39"/>
      <c r="X1769" s="39"/>
      <c r="Y1769" s="39"/>
    </row>
    <row r="1770" spans="1:25">
      <c r="A1770" s="39"/>
      <c r="B1770" s="39"/>
      <c r="C1770" s="39"/>
      <c r="D1770" s="39"/>
      <c r="E1770" s="39"/>
      <c r="F1770" s="39"/>
      <c r="G1770" s="39"/>
      <c r="H1770" s="39"/>
      <c r="I1770" s="39"/>
      <c r="J1770" s="39"/>
      <c r="K1770" s="39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  <c r="Y1770" s="39"/>
    </row>
    <row r="1771" spans="1:25">
      <c r="A1771" s="39"/>
      <c r="B1771" s="39"/>
      <c r="C1771" s="39"/>
      <c r="D1771" s="39"/>
      <c r="E1771" s="39"/>
      <c r="F1771" s="39"/>
      <c r="G1771" s="39"/>
      <c r="H1771" s="39"/>
      <c r="I1771" s="39"/>
      <c r="J1771" s="39"/>
      <c r="K1771" s="39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W1771" s="39"/>
      <c r="X1771" s="39"/>
      <c r="Y1771" s="39"/>
    </row>
    <row r="1772" spans="1:25">
      <c r="A1772" s="39"/>
      <c r="B1772" s="39"/>
      <c r="C1772" s="39"/>
      <c r="D1772" s="39"/>
      <c r="E1772" s="39"/>
      <c r="F1772" s="39"/>
      <c r="G1772" s="39"/>
      <c r="H1772" s="39"/>
      <c r="I1772" s="39"/>
      <c r="J1772" s="39"/>
      <c r="K1772" s="39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W1772" s="39"/>
      <c r="X1772" s="39"/>
      <c r="Y1772" s="39"/>
    </row>
    <row r="1773" spans="1:25">
      <c r="A1773" s="39"/>
      <c r="B1773" s="39"/>
      <c r="C1773" s="39"/>
      <c r="D1773" s="39"/>
      <c r="E1773" s="39"/>
      <c r="F1773" s="39"/>
      <c r="G1773" s="39"/>
      <c r="H1773" s="39"/>
      <c r="I1773" s="39"/>
      <c r="J1773" s="39"/>
      <c r="K1773" s="39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W1773" s="39"/>
      <c r="X1773" s="39"/>
      <c r="Y1773" s="39"/>
    </row>
    <row r="1774" spans="1:25">
      <c r="A1774" s="39"/>
      <c r="B1774" s="39"/>
      <c r="C1774" s="39"/>
      <c r="D1774" s="39"/>
      <c r="E1774" s="39"/>
      <c r="F1774" s="39"/>
      <c r="G1774" s="39"/>
      <c r="H1774" s="39"/>
      <c r="I1774" s="39"/>
      <c r="J1774" s="39"/>
      <c r="K1774" s="39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  <c r="Y1774" s="39"/>
    </row>
    <row r="1775" spans="1:25">
      <c r="A1775" s="39"/>
      <c r="B1775" s="39"/>
      <c r="C1775" s="39"/>
      <c r="D1775" s="39"/>
      <c r="E1775" s="39"/>
      <c r="F1775" s="39"/>
      <c r="G1775" s="39"/>
      <c r="H1775" s="39"/>
      <c r="I1775" s="39"/>
      <c r="J1775" s="39"/>
      <c r="K1775" s="39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W1775" s="39"/>
      <c r="X1775" s="39"/>
      <c r="Y1775" s="39"/>
    </row>
    <row r="1776" spans="1:25">
      <c r="A1776" s="39"/>
      <c r="B1776" s="39"/>
      <c r="C1776" s="39"/>
      <c r="D1776" s="39"/>
      <c r="E1776" s="39"/>
      <c r="F1776" s="39"/>
      <c r="G1776" s="39"/>
      <c r="H1776" s="39"/>
      <c r="I1776" s="39"/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</row>
    <row r="1777" spans="1:25">
      <c r="A1777" s="39"/>
      <c r="B1777" s="39"/>
      <c r="C1777" s="39"/>
      <c r="D1777" s="39"/>
      <c r="E1777" s="39"/>
      <c r="F1777" s="39"/>
      <c r="G1777" s="39"/>
      <c r="H1777" s="39"/>
      <c r="I1777" s="39"/>
      <c r="J1777" s="39"/>
      <c r="K1777" s="39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W1777" s="39"/>
      <c r="X1777" s="39"/>
      <c r="Y1777" s="39"/>
    </row>
    <row r="1778" spans="1:25">
      <c r="A1778" s="39"/>
      <c r="B1778" s="39"/>
      <c r="C1778" s="39"/>
      <c r="D1778" s="39"/>
      <c r="E1778" s="39"/>
      <c r="F1778" s="39"/>
      <c r="G1778" s="39"/>
      <c r="H1778" s="39"/>
      <c r="I1778" s="39"/>
      <c r="J1778" s="39"/>
      <c r="K1778" s="39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  <c r="Y1778" s="39"/>
    </row>
    <row r="1779" spans="1:25">
      <c r="A1779" s="39"/>
      <c r="B1779" s="39"/>
      <c r="C1779" s="39"/>
      <c r="D1779" s="39"/>
      <c r="E1779" s="39"/>
      <c r="F1779" s="39"/>
      <c r="G1779" s="39"/>
      <c r="H1779" s="39"/>
      <c r="I1779" s="39"/>
      <c r="J1779" s="39"/>
      <c r="K1779" s="39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W1779" s="39"/>
      <c r="X1779" s="39"/>
      <c r="Y1779" s="39"/>
    </row>
    <row r="1780" spans="1:25">
      <c r="A1780" s="39"/>
      <c r="B1780" s="39"/>
      <c r="C1780" s="39"/>
      <c r="D1780" s="39"/>
      <c r="E1780" s="39"/>
      <c r="F1780" s="39"/>
      <c r="G1780" s="39"/>
      <c r="H1780" s="39"/>
      <c r="I1780" s="39"/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</row>
    <row r="1781" spans="1:25">
      <c r="A1781" s="39"/>
      <c r="B1781" s="39"/>
      <c r="C1781" s="39"/>
      <c r="D1781" s="39"/>
      <c r="E1781" s="39"/>
      <c r="F1781" s="39"/>
      <c r="G1781" s="39"/>
      <c r="H1781" s="39"/>
      <c r="I1781" s="39"/>
      <c r="J1781" s="39"/>
      <c r="K1781" s="39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  <c r="V1781" s="39"/>
      <c r="W1781" s="39"/>
      <c r="X1781" s="39"/>
      <c r="Y1781" s="39"/>
    </row>
    <row r="1782" spans="1:25">
      <c r="A1782" s="39"/>
      <c r="B1782" s="39"/>
      <c r="C1782" s="39"/>
      <c r="D1782" s="39"/>
      <c r="E1782" s="39"/>
      <c r="F1782" s="39"/>
      <c r="G1782" s="39"/>
      <c r="H1782" s="39"/>
      <c r="I1782" s="39"/>
      <c r="J1782" s="39"/>
      <c r="K1782" s="39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  <c r="Y1782" s="39"/>
    </row>
    <row r="1783" spans="1:25">
      <c r="A1783" s="39"/>
      <c r="B1783" s="39"/>
      <c r="C1783" s="39"/>
      <c r="D1783" s="39"/>
      <c r="E1783" s="39"/>
      <c r="F1783" s="39"/>
      <c r="G1783" s="39"/>
      <c r="H1783" s="39"/>
      <c r="I1783" s="39"/>
      <c r="J1783" s="39"/>
      <c r="K1783" s="39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  <c r="V1783" s="39"/>
      <c r="W1783" s="39"/>
      <c r="X1783" s="39"/>
      <c r="Y1783" s="39"/>
    </row>
    <row r="1784" spans="1:25">
      <c r="A1784" s="39"/>
      <c r="B1784" s="39"/>
      <c r="C1784" s="39"/>
      <c r="D1784" s="39"/>
      <c r="E1784" s="39"/>
      <c r="F1784" s="39"/>
      <c r="G1784" s="39"/>
      <c r="H1784" s="39"/>
      <c r="I1784" s="39"/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</row>
    <row r="1785" spans="1:25">
      <c r="A1785" s="39"/>
      <c r="B1785" s="39"/>
      <c r="C1785" s="39"/>
      <c r="D1785" s="39"/>
      <c r="E1785" s="39"/>
      <c r="F1785" s="39"/>
      <c r="G1785" s="39"/>
      <c r="H1785" s="39"/>
      <c r="I1785" s="39"/>
      <c r="J1785" s="39"/>
      <c r="K1785" s="39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W1785" s="39"/>
      <c r="X1785" s="39"/>
      <c r="Y1785" s="39"/>
    </row>
    <row r="1786" spans="1:25">
      <c r="A1786" s="39"/>
      <c r="B1786" s="39"/>
      <c r="C1786" s="39"/>
      <c r="D1786" s="39"/>
      <c r="E1786" s="39"/>
      <c r="F1786" s="39"/>
      <c r="G1786" s="39"/>
      <c r="H1786" s="39"/>
      <c r="I1786" s="39"/>
      <c r="J1786" s="39"/>
      <c r="K1786" s="39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39"/>
      <c r="X1786" s="39"/>
      <c r="Y1786" s="39"/>
    </row>
    <row r="1787" spans="1:25">
      <c r="A1787" s="39"/>
      <c r="B1787" s="39"/>
      <c r="C1787" s="39"/>
      <c r="D1787" s="39"/>
      <c r="E1787" s="39"/>
      <c r="F1787" s="39"/>
      <c r="G1787" s="39"/>
      <c r="H1787" s="39"/>
      <c r="I1787" s="39"/>
      <c r="J1787" s="39"/>
      <c r="K1787" s="39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W1787" s="39"/>
      <c r="X1787" s="39"/>
      <c r="Y1787" s="39"/>
    </row>
    <row r="1788" spans="1:25">
      <c r="A1788" s="39"/>
      <c r="B1788" s="39"/>
      <c r="C1788" s="39"/>
      <c r="D1788" s="39"/>
      <c r="E1788" s="39"/>
      <c r="F1788" s="39"/>
      <c r="G1788" s="39"/>
      <c r="H1788" s="39"/>
      <c r="I1788" s="39"/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</row>
    <row r="1789" spans="1:25">
      <c r="A1789" s="39"/>
      <c r="B1789" s="39"/>
      <c r="C1789" s="39"/>
      <c r="D1789" s="39"/>
      <c r="E1789" s="39"/>
      <c r="F1789" s="39"/>
      <c r="G1789" s="39"/>
      <c r="H1789" s="39"/>
      <c r="I1789" s="39"/>
      <c r="J1789" s="39"/>
      <c r="K1789" s="39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W1789" s="39"/>
      <c r="X1789" s="39"/>
      <c r="Y1789" s="39"/>
    </row>
    <row r="1790" spans="1:25">
      <c r="A1790" s="39"/>
      <c r="B1790" s="39"/>
      <c r="C1790" s="39"/>
      <c r="D1790" s="39"/>
      <c r="E1790" s="39"/>
      <c r="F1790" s="39"/>
      <c r="G1790" s="39"/>
      <c r="H1790" s="39"/>
      <c r="I1790" s="39"/>
      <c r="J1790" s="39"/>
      <c r="K1790" s="39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39"/>
      <c r="X1790" s="39"/>
      <c r="Y1790" s="39"/>
    </row>
    <row r="1791" spans="1:25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K1791" s="39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  <c r="V1791" s="39"/>
      <c r="W1791" s="39"/>
      <c r="X1791" s="39"/>
      <c r="Y1791" s="39"/>
    </row>
    <row r="1792" spans="1:25">
      <c r="A1792" s="39"/>
      <c r="B1792" s="39"/>
      <c r="C1792" s="39"/>
      <c r="D1792" s="39"/>
      <c r="E1792" s="39"/>
      <c r="F1792" s="39"/>
      <c r="G1792" s="39"/>
      <c r="H1792" s="39"/>
      <c r="I1792" s="39"/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</row>
    <row r="1793" spans="1:25">
      <c r="A1793" s="39"/>
      <c r="B1793" s="39"/>
      <c r="C1793" s="39"/>
      <c r="D1793" s="39"/>
      <c r="E1793" s="39"/>
      <c r="F1793" s="39"/>
      <c r="G1793" s="39"/>
      <c r="H1793" s="39"/>
      <c r="I1793" s="39"/>
      <c r="J1793" s="39"/>
      <c r="K1793" s="39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W1793" s="39"/>
      <c r="X1793" s="39"/>
      <c r="Y1793" s="39"/>
    </row>
    <row r="1794" spans="1:25">
      <c r="A1794" s="39"/>
      <c r="B1794" s="39"/>
      <c r="C1794" s="39"/>
      <c r="D1794" s="39"/>
      <c r="E1794" s="39"/>
      <c r="F1794" s="39"/>
      <c r="G1794" s="39"/>
      <c r="H1794" s="39"/>
      <c r="I1794" s="39"/>
      <c r="J1794" s="39"/>
      <c r="K1794" s="39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  <c r="Y1794" s="39"/>
    </row>
    <row r="1795" spans="1:25">
      <c r="A1795" s="39"/>
      <c r="B1795" s="39"/>
      <c r="C1795" s="39"/>
      <c r="D1795" s="39"/>
      <c r="E1795" s="39"/>
      <c r="F1795" s="39"/>
      <c r="G1795" s="39"/>
      <c r="H1795" s="39"/>
      <c r="I1795" s="39"/>
      <c r="J1795" s="39"/>
      <c r="K1795" s="39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W1795" s="39"/>
      <c r="X1795" s="39"/>
      <c r="Y1795" s="39"/>
    </row>
    <row r="1796" spans="1:25">
      <c r="A1796" s="39"/>
      <c r="B1796" s="39"/>
      <c r="C1796" s="39"/>
      <c r="D1796" s="39"/>
      <c r="E1796" s="39"/>
      <c r="F1796" s="39"/>
      <c r="G1796" s="39"/>
      <c r="H1796" s="39"/>
      <c r="I1796" s="39"/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</row>
    <row r="1797" spans="1:25">
      <c r="A1797" s="39"/>
      <c r="B1797" s="39"/>
      <c r="C1797" s="39"/>
      <c r="D1797" s="39"/>
      <c r="E1797" s="39"/>
      <c r="F1797" s="39"/>
      <c r="G1797" s="39"/>
      <c r="H1797" s="39"/>
      <c r="I1797" s="39"/>
      <c r="J1797" s="39"/>
      <c r="K1797" s="39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W1797" s="39"/>
      <c r="X1797" s="39"/>
      <c r="Y1797" s="39"/>
    </row>
    <row r="1798" spans="1:25">
      <c r="A1798" s="39"/>
      <c r="B1798" s="39"/>
      <c r="C1798" s="39"/>
      <c r="D1798" s="39"/>
      <c r="E1798" s="39"/>
      <c r="F1798" s="39"/>
      <c r="G1798" s="39"/>
      <c r="H1798" s="39"/>
      <c r="I1798" s="39"/>
      <c r="J1798" s="39"/>
      <c r="K1798" s="39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39"/>
      <c r="X1798" s="39"/>
      <c r="Y1798" s="39"/>
    </row>
    <row r="1799" spans="1:25">
      <c r="A1799" s="39"/>
      <c r="B1799" s="39"/>
      <c r="C1799" s="39"/>
      <c r="D1799" s="39"/>
      <c r="E1799" s="39"/>
      <c r="F1799" s="39"/>
      <c r="G1799" s="39"/>
      <c r="H1799" s="39"/>
      <c r="I1799" s="39"/>
      <c r="J1799" s="39"/>
      <c r="K1799" s="39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W1799" s="39"/>
      <c r="X1799" s="39"/>
      <c r="Y1799" s="39"/>
    </row>
    <row r="1800" spans="1:25">
      <c r="A1800" s="39"/>
      <c r="B1800" s="39"/>
      <c r="C1800" s="39"/>
      <c r="D1800" s="39"/>
      <c r="E1800" s="39"/>
      <c r="F1800" s="39"/>
      <c r="G1800" s="39"/>
      <c r="H1800" s="39"/>
      <c r="I1800" s="39"/>
      <c r="J1800" s="39"/>
      <c r="K1800" s="39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39"/>
      <c r="X1800" s="39"/>
      <c r="Y1800" s="39"/>
    </row>
    <row r="1801" spans="1:25">
      <c r="A1801" s="39"/>
      <c r="B1801" s="39"/>
      <c r="C1801" s="39"/>
      <c r="D1801" s="39"/>
      <c r="E1801" s="39"/>
      <c r="F1801" s="39"/>
      <c r="G1801" s="39"/>
      <c r="H1801" s="39"/>
      <c r="I1801" s="39"/>
      <c r="J1801" s="39"/>
      <c r="K1801" s="39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W1801" s="39"/>
      <c r="X1801" s="39"/>
      <c r="Y1801" s="39"/>
    </row>
    <row r="1802" spans="1:25">
      <c r="A1802" s="39"/>
      <c r="B1802" s="39"/>
      <c r="C1802" s="39"/>
      <c r="D1802" s="39"/>
      <c r="E1802" s="39"/>
      <c r="F1802" s="39"/>
      <c r="G1802" s="39"/>
      <c r="H1802" s="39"/>
      <c r="I1802" s="39"/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</row>
    <row r="1803" spans="1:25">
      <c r="A1803" s="39"/>
      <c r="B1803" s="39"/>
      <c r="C1803" s="39"/>
      <c r="D1803" s="39"/>
      <c r="E1803" s="39"/>
      <c r="F1803" s="39"/>
      <c r="G1803" s="39"/>
      <c r="H1803" s="39"/>
      <c r="I1803" s="39"/>
      <c r="J1803" s="39"/>
      <c r="K1803" s="39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W1803" s="39"/>
      <c r="X1803" s="39"/>
      <c r="Y1803" s="39"/>
    </row>
    <row r="1804" spans="1:25">
      <c r="A1804" s="39"/>
      <c r="B1804" s="39"/>
      <c r="C1804" s="39"/>
      <c r="D1804" s="39"/>
      <c r="E1804" s="39"/>
      <c r="F1804" s="39"/>
      <c r="G1804" s="39"/>
      <c r="H1804" s="39"/>
      <c r="I1804" s="39"/>
      <c r="J1804" s="39"/>
      <c r="K1804" s="39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39"/>
      <c r="X1804" s="39"/>
      <c r="Y1804" s="39"/>
    </row>
    <row r="1805" spans="1:25">
      <c r="A1805" s="39"/>
      <c r="B1805" s="39"/>
      <c r="C1805" s="39"/>
      <c r="D1805" s="39"/>
      <c r="E1805" s="39"/>
      <c r="F1805" s="39"/>
      <c r="G1805" s="39"/>
      <c r="H1805" s="39"/>
      <c r="I1805" s="39"/>
      <c r="J1805" s="39"/>
      <c r="K1805" s="39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W1805" s="39"/>
      <c r="X1805" s="39"/>
      <c r="Y1805" s="39"/>
    </row>
    <row r="1806" spans="1:25">
      <c r="A1806" s="39"/>
      <c r="B1806" s="39"/>
      <c r="C1806" s="39"/>
      <c r="D1806" s="39"/>
      <c r="E1806" s="39"/>
      <c r="F1806" s="39"/>
      <c r="G1806" s="39"/>
      <c r="H1806" s="39"/>
      <c r="I1806" s="39"/>
      <c r="J1806" s="39"/>
      <c r="K1806" s="39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W1806" s="39"/>
      <c r="X1806" s="39"/>
      <c r="Y1806" s="39"/>
    </row>
    <row r="1807" spans="1:25">
      <c r="A1807" s="39"/>
      <c r="B1807" s="39"/>
      <c r="C1807" s="39"/>
      <c r="D1807" s="39"/>
      <c r="E1807" s="39"/>
      <c r="F1807" s="39"/>
      <c r="G1807" s="39"/>
      <c r="H1807" s="39"/>
      <c r="I1807" s="39"/>
      <c r="J1807" s="39"/>
      <c r="K1807" s="39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W1807" s="39"/>
      <c r="X1807" s="39"/>
      <c r="Y1807" s="39"/>
    </row>
    <row r="1808" spans="1:25">
      <c r="A1808" s="39"/>
      <c r="B1808" s="39"/>
      <c r="C1808" s="39"/>
      <c r="D1808" s="39"/>
      <c r="E1808" s="39"/>
      <c r="F1808" s="39"/>
      <c r="G1808" s="39"/>
      <c r="H1808" s="39"/>
      <c r="I1808" s="39"/>
      <c r="J1808" s="39"/>
      <c r="K1808" s="39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39"/>
      <c r="X1808" s="39"/>
      <c r="Y1808" s="39"/>
    </row>
    <row r="1809" spans="1:25">
      <c r="A1809" s="39"/>
      <c r="B1809" s="39"/>
      <c r="C1809" s="39"/>
      <c r="D1809" s="39"/>
      <c r="E1809" s="39"/>
      <c r="F1809" s="39"/>
      <c r="G1809" s="39"/>
      <c r="H1809" s="39"/>
      <c r="I1809" s="39"/>
      <c r="J1809" s="39"/>
      <c r="K1809" s="39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  <c r="V1809" s="39"/>
      <c r="W1809" s="39"/>
      <c r="X1809" s="39"/>
      <c r="Y1809" s="39"/>
    </row>
    <row r="1810" spans="1:25">
      <c r="A1810" s="39"/>
      <c r="B1810" s="39"/>
      <c r="C1810" s="39"/>
      <c r="D1810" s="39"/>
      <c r="E1810" s="39"/>
      <c r="F1810" s="39"/>
      <c r="G1810" s="39"/>
      <c r="H1810" s="39"/>
      <c r="I1810" s="39"/>
      <c r="J1810" s="39"/>
      <c r="K1810" s="39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39"/>
      <c r="X1810" s="39"/>
      <c r="Y1810" s="39"/>
    </row>
    <row r="1811" spans="1:25">
      <c r="A1811" s="39"/>
      <c r="B1811" s="39"/>
      <c r="C1811" s="39"/>
      <c r="D1811" s="39"/>
      <c r="E1811" s="39"/>
      <c r="F1811" s="39"/>
      <c r="G1811" s="39"/>
      <c r="H1811" s="39"/>
      <c r="I1811" s="39"/>
      <c r="J1811" s="39"/>
      <c r="K1811" s="39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W1811" s="39"/>
      <c r="X1811" s="39"/>
      <c r="Y1811" s="39"/>
    </row>
    <row r="1812" spans="1:25">
      <c r="A1812" s="39"/>
      <c r="B1812" s="39"/>
      <c r="C1812" s="39"/>
      <c r="D1812" s="39"/>
      <c r="E1812" s="39"/>
      <c r="F1812" s="39"/>
      <c r="G1812" s="39"/>
      <c r="H1812" s="39"/>
      <c r="I1812" s="39"/>
      <c r="J1812" s="39"/>
      <c r="K1812" s="39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  <c r="Y1812" s="39"/>
    </row>
    <row r="1813" spans="1:25">
      <c r="A1813" s="39"/>
      <c r="B1813" s="39"/>
      <c r="C1813" s="39"/>
      <c r="D1813" s="39"/>
      <c r="E1813" s="39"/>
      <c r="F1813" s="39"/>
      <c r="G1813" s="39"/>
      <c r="H1813" s="39"/>
      <c r="I1813" s="39"/>
      <c r="J1813" s="39"/>
      <c r="K1813" s="39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39"/>
      <c r="X1813" s="39"/>
      <c r="Y1813" s="39"/>
    </row>
    <row r="1814" spans="1:25">
      <c r="A1814" s="39"/>
      <c r="B1814" s="39"/>
      <c r="C1814" s="39"/>
      <c r="D1814" s="39"/>
      <c r="E1814" s="39"/>
      <c r="F1814" s="39"/>
      <c r="G1814" s="39"/>
      <c r="H1814" s="39"/>
      <c r="I1814" s="39"/>
      <c r="J1814" s="39"/>
      <c r="K1814" s="39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39"/>
      <c r="X1814" s="39"/>
      <c r="Y1814" s="39"/>
    </row>
    <row r="1815" spans="1:25">
      <c r="A1815" s="39"/>
      <c r="B1815" s="39"/>
      <c r="C1815" s="39"/>
      <c r="D1815" s="39"/>
      <c r="E1815" s="39"/>
      <c r="F1815" s="39"/>
      <c r="G1815" s="39"/>
      <c r="H1815" s="39"/>
      <c r="I1815" s="39"/>
      <c r="J1815" s="39"/>
      <c r="K1815" s="39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W1815" s="39"/>
      <c r="X1815" s="39"/>
      <c r="Y1815" s="39"/>
    </row>
    <row r="1816" spans="1:25">
      <c r="A1816" s="39"/>
      <c r="B1816" s="39"/>
      <c r="C1816" s="39"/>
      <c r="D1816" s="39"/>
      <c r="E1816" s="39"/>
      <c r="F1816" s="39"/>
      <c r="G1816" s="39"/>
      <c r="H1816" s="39"/>
      <c r="I1816" s="39"/>
      <c r="J1816" s="39"/>
      <c r="K1816" s="39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39"/>
      <c r="X1816" s="39"/>
      <c r="Y1816" s="39"/>
    </row>
    <row r="1817" spans="1:25">
      <c r="A1817" s="39"/>
      <c r="B1817" s="39"/>
      <c r="C1817" s="39"/>
      <c r="D1817" s="39"/>
      <c r="E1817" s="39"/>
      <c r="F1817" s="39"/>
      <c r="G1817" s="39"/>
      <c r="H1817" s="39"/>
      <c r="I1817" s="39"/>
      <c r="J1817" s="39"/>
      <c r="K1817" s="39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W1817" s="39"/>
      <c r="X1817" s="39"/>
      <c r="Y1817" s="39"/>
    </row>
    <row r="1818" spans="1:25">
      <c r="A1818" s="39"/>
      <c r="B1818" s="39"/>
      <c r="C1818" s="39"/>
      <c r="D1818" s="39"/>
      <c r="E1818" s="39"/>
      <c r="F1818" s="39"/>
      <c r="G1818" s="39"/>
      <c r="H1818" s="39"/>
      <c r="I1818" s="39"/>
      <c r="J1818" s="39"/>
      <c r="K1818" s="39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39"/>
      <c r="X1818" s="39"/>
      <c r="Y1818" s="39"/>
    </row>
    <row r="1819" spans="1:25">
      <c r="A1819" s="39"/>
      <c r="B1819" s="39"/>
      <c r="C1819" s="39"/>
      <c r="D1819" s="39"/>
      <c r="E1819" s="39"/>
      <c r="F1819" s="39"/>
      <c r="G1819" s="39"/>
      <c r="H1819" s="39"/>
      <c r="I1819" s="39"/>
      <c r="J1819" s="39"/>
      <c r="K1819" s="39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W1819" s="39"/>
      <c r="X1819" s="39"/>
      <c r="Y1819" s="39"/>
    </row>
    <row r="1820" spans="1:25">
      <c r="A1820" s="39"/>
      <c r="B1820" s="39"/>
      <c r="C1820" s="39"/>
      <c r="D1820" s="39"/>
      <c r="E1820" s="39"/>
      <c r="F1820" s="39"/>
      <c r="G1820" s="39"/>
      <c r="H1820" s="39"/>
      <c r="I1820" s="39"/>
      <c r="J1820" s="39"/>
      <c r="K1820" s="39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W1820" s="39"/>
      <c r="X1820" s="39"/>
      <c r="Y1820" s="39"/>
    </row>
    <row r="1821" spans="1:25">
      <c r="A1821" s="39"/>
      <c r="B1821" s="39"/>
      <c r="C1821" s="39"/>
      <c r="D1821" s="39"/>
      <c r="E1821" s="39"/>
      <c r="F1821" s="39"/>
      <c r="G1821" s="39"/>
      <c r="H1821" s="39"/>
      <c r="I1821" s="39"/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</row>
    <row r="1822" spans="1:25">
      <c r="A1822" s="39"/>
      <c r="B1822" s="39"/>
      <c r="C1822" s="39"/>
      <c r="D1822" s="39"/>
      <c r="E1822" s="39"/>
      <c r="F1822" s="39"/>
      <c r="G1822" s="39"/>
      <c r="H1822" s="39"/>
      <c r="I1822" s="39"/>
      <c r="J1822" s="39"/>
      <c r="K1822" s="39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39"/>
      <c r="X1822" s="39"/>
      <c r="Y1822" s="39"/>
    </row>
    <row r="1823" spans="1:25">
      <c r="A1823" s="39"/>
      <c r="B1823" s="39"/>
      <c r="C1823" s="39"/>
      <c r="D1823" s="39"/>
      <c r="E1823" s="39"/>
      <c r="F1823" s="39"/>
      <c r="G1823" s="39"/>
      <c r="H1823" s="39"/>
      <c r="I1823" s="39"/>
      <c r="J1823" s="39"/>
      <c r="K1823" s="39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39"/>
      <c r="X1823" s="39"/>
      <c r="Y1823" s="39"/>
    </row>
    <row r="1824" spans="1:25">
      <c r="A1824" s="39"/>
      <c r="B1824" s="39"/>
      <c r="C1824" s="39"/>
      <c r="D1824" s="39"/>
      <c r="E1824" s="39"/>
      <c r="F1824" s="39"/>
      <c r="G1824" s="39"/>
      <c r="H1824" s="39"/>
      <c r="I1824" s="39"/>
      <c r="J1824" s="39"/>
      <c r="K1824" s="39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39"/>
      <c r="X1824" s="39"/>
      <c r="Y1824" s="39"/>
    </row>
    <row r="1825" spans="1:25">
      <c r="A1825" s="39"/>
      <c r="B1825" s="39"/>
      <c r="C1825" s="39"/>
      <c r="D1825" s="39"/>
      <c r="E1825" s="39"/>
      <c r="F1825" s="39"/>
      <c r="G1825" s="39"/>
      <c r="H1825" s="39"/>
      <c r="I1825" s="39"/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</row>
    <row r="1826" spans="1:25">
      <c r="A1826" s="39"/>
      <c r="B1826" s="39"/>
      <c r="C1826" s="39"/>
      <c r="D1826" s="39"/>
      <c r="E1826" s="39"/>
      <c r="F1826" s="39"/>
      <c r="G1826" s="39"/>
      <c r="H1826" s="39"/>
      <c r="I1826" s="39"/>
      <c r="J1826" s="39"/>
      <c r="K1826" s="39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39"/>
      <c r="X1826" s="39"/>
      <c r="Y1826" s="39"/>
    </row>
    <row r="1827" spans="1:25">
      <c r="A1827" s="39"/>
      <c r="B1827" s="39"/>
      <c r="C1827" s="39"/>
      <c r="D1827" s="39"/>
      <c r="E1827" s="39"/>
      <c r="F1827" s="39"/>
      <c r="G1827" s="39"/>
      <c r="H1827" s="39"/>
      <c r="I1827" s="39"/>
      <c r="J1827" s="39"/>
      <c r="K1827" s="39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W1827" s="39"/>
      <c r="X1827" s="39"/>
      <c r="Y1827" s="39"/>
    </row>
    <row r="1828" spans="1:25">
      <c r="A1828" s="39"/>
      <c r="B1828" s="39"/>
      <c r="C1828" s="39"/>
      <c r="D1828" s="39"/>
      <c r="E1828" s="39"/>
      <c r="F1828" s="39"/>
      <c r="G1828" s="39"/>
      <c r="H1828" s="39"/>
      <c r="I1828" s="39"/>
      <c r="J1828" s="39"/>
      <c r="K1828" s="39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39"/>
      <c r="X1828" s="39"/>
      <c r="Y1828" s="39"/>
    </row>
    <row r="1829" spans="1:25">
      <c r="A1829" s="39"/>
      <c r="B1829" s="39"/>
      <c r="C1829" s="39"/>
      <c r="D1829" s="39"/>
      <c r="E1829" s="39"/>
      <c r="F1829" s="39"/>
      <c r="G1829" s="39"/>
      <c r="H1829" s="39"/>
      <c r="I1829" s="39"/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</row>
    <row r="1830" spans="1:25">
      <c r="A1830" s="39"/>
      <c r="B1830" s="39"/>
      <c r="C1830" s="39"/>
      <c r="D1830" s="39"/>
      <c r="E1830" s="39"/>
      <c r="F1830" s="39"/>
      <c r="G1830" s="39"/>
      <c r="H1830" s="39"/>
      <c r="I1830" s="39"/>
      <c r="J1830" s="39"/>
      <c r="K1830" s="39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W1830" s="39"/>
      <c r="X1830" s="39"/>
      <c r="Y1830" s="39"/>
    </row>
    <row r="1831" spans="1:25">
      <c r="A1831" s="39"/>
      <c r="B1831" s="39"/>
      <c r="C1831" s="39"/>
      <c r="D1831" s="39"/>
      <c r="E1831" s="39"/>
      <c r="F1831" s="39"/>
      <c r="G1831" s="39"/>
      <c r="H1831" s="39"/>
      <c r="I1831" s="39"/>
      <c r="J1831" s="39"/>
      <c r="K1831" s="39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W1831" s="39"/>
      <c r="X1831" s="39"/>
      <c r="Y1831" s="39"/>
    </row>
    <row r="1832" spans="1:25">
      <c r="A1832" s="39"/>
      <c r="B1832" s="39"/>
      <c r="C1832" s="39"/>
      <c r="D1832" s="39"/>
      <c r="E1832" s="39"/>
      <c r="F1832" s="39"/>
      <c r="G1832" s="39"/>
      <c r="H1832" s="39"/>
      <c r="I1832" s="39"/>
      <c r="J1832" s="39"/>
      <c r="K1832" s="39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39"/>
      <c r="X1832" s="39"/>
      <c r="Y1832" s="39"/>
    </row>
    <row r="1833" spans="1:25">
      <c r="A1833" s="39"/>
      <c r="B1833" s="39"/>
      <c r="C1833" s="39"/>
      <c r="D1833" s="39"/>
      <c r="E1833" s="39"/>
      <c r="F1833" s="39"/>
      <c r="G1833" s="39"/>
      <c r="H1833" s="39"/>
      <c r="I1833" s="39"/>
      <c r="J1833" s="39"/>
      <c r="K1833" s="39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39"/>
      <c r="X1833" s="39"/>
      <c r="Y1833" s="39"/>
    </row>
    <row r="1834" spans="1:25">
      <c r="A1834" s="39"/>
      <c r="B1834" s="39"/>
      <c r="C1834" s="39"/>
      <c r="D1834" s="39"/>
      <c r="E1834" s="39"/>
      <c r="F1834" s="39"/>
      <c r="G1834" s="39"/>
      <c r="H1834" s="39"/>
      <c r="I1834" s="39"/>
      <c r="J1834" s="39"/>
      <c r="K1834" s="39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39"/>
      <c r="X1834" s="39"/>
      <c r="Y1834" s="39"/>
    </row>
    <row r="1835" spans="1:25">
      <c r="A1835" s="39"/>
      <c r="B1835" s="39"/>
      <c r="C1835" s="39"/>
      <c r="D1835" s="39"/>
      <c r="E1835" s="39"/>
      <c r="F1835" s="39"/>
      <c r="G1835" s="39"/>
      <c r="H1835" s="39"/>
      <c r="I1835" s="39"/>
      <c r="J1835" s="39"/>
      <c r="K1835" s="39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W1835" s="39"/>
      <c r="X1835" s="39"/>
      <c r="Y1835" s="39"/>
    </row>
    <row r="1836" spans="1:25">
      <c r="A1836" s="39"/>
      <c r="B1836" s="39"/>
      <c r="C1836" s="39"/>
      <c r="D1836" s="39"/>
      <c r="E1836" s="39"/>
      <c r="F1836" s="39"/>
      <c r="G1836" s="39"/>
      <c r="H1836" s="39"/>
      <c r="I1836" s="39"/>
      <c r="J1836" s="39"/>
      <c r="K1836" s="39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W1836" s="39"/>
      <c r="X1836" s="39"/>
      <c r="Y1836" s="39"/>
    </row>
    <row r="1837" spans="1:25">
      <c r="A1837" s="39"/>
      <c r="B1837" s="39"/>
      <c r="C1837" s="39"/>
      <c r="D1837" s="39"/>
      <c r="E1837" s="39"/>
      <c r="F1837" s="39"/>
      <c r="G1837" s="39"/>
      <c r="H1837" s="39"/>
      <c r="I1837" s="39"/>
      <c r="J1837" s="39"/>
      <c r="K1837" s="39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W1837" s="39"/>
      <c r="X1837" s="39"/>
      <c r="Y1837" s="39"/>
    </row>
    <row r="1838" spans="1:25">
      <c r="A1838" s="39"/>
      <c r="B1838" s="39"/>
      <c r="C1838" s="39"/>
      <c r="D1838" s="39"/>
      <c r="E1838" s="39"/>
      <c r="F1838" s="39"/>
      <c r="G1838" s="39"/>
      <c r="H1838" s="39"/>
      <c r="I1838" s="39"/>
      <c r="J1838" s="39"/>
      <c r="K1838" s="39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39"/>
      <c r="X1838" s="39"/>
      <c r="Y1838" s="39"/>
    </row>
    <row r="1839" spans="1:25">
      <c r="A1839" s="39"/>
      <c r="B1839" s="39"/>
      <c r="C1839" s="39"/>
      <c r="D1839" s="39"/>
      <c r="E1839" s="39"/>
      <c r="F1839" s="39"/>
      <c r="G1839" s="39"/>
      <c r="H1839" s="39"/>
      <c r="I1839" s="39"/>
      <c r="J1839" s="39"/>
      <c r="K1839" s="39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  <c r="V1839" s="39"/>
      <c r="W1839" s="39"/>
      <c r="X1839" s="39"/>
      <c r="Y1839" s="39"/>
    </row>
    <row r="1840" spans="1:25">
      <c r="A1840" s="39"/>
      <c r="B1840" s="39"/>
      <c r="C1840" s="39"/>
      <c r="D1840" s="39"/>
      <c r="E1840" s="39"/>
      <c r="F1840" s="39"/>
      <c r="G1840" s="39"/>
      <c r="H1840" s="39"/>
      <c r="I1840" s="39"/>
      <c r="J1840" s="39"/>
      <c r="K1840" s="39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39"/>
      <c r="X1840" s="39"/>
      <c r="Y1840" s="39"/>
    </row>
    <row r="1841" spans="1:25">
      <c r="A1841" s="39"/>
      <c r="B1841" s="39"/>
      <c r="C1841" s="39"/>
      <c r="D1841" s="39"/>
      <c r="E1841" s="39"/>
      <c r="F1841" s="39"/>
      <c r="G1841" s="39"/>
      <c r="H1841" s="39"/>
      <c r="I1841" s="39"/>
      <c r="J1841" s="39"/>
      <c r="K1841" s="39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  <c r="V1841" s="39"/>
      <c r="W1841" s="39"/>
      <c r="X1841" s="39"/>
      <c r="Y1841" s="39"/>
    </row>
    <row r="1842" spans="1:25">
      <c r="A1842" s="39"/>
      <c r="B1842" s="39"/>
      <c r="C1842" s="39"/>
      <c r="D1842" s="39"/>
      <c r="E1842" s="39"/>
      <c r="F1842" s="39"/>
      <c r="G1842" s="39"/>
      <c r="H1842" s="39"/>
      <c r="I1842" s="39"/>
      <c r="J1842" s="39"/>
      <c r="K1842" s="39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  <c r="Y1842" s="39"/>
    </row>
    <row r="1843" spans="1:25">
      <c r="A1843" s="39"/>
      <c r="B1843" s="39"/>
      <c r="C1843" s="39"/>
      <c r="D1843" s="39"/>
      <c r="E1843" s="39"/>
      <c r="F1843" s="39"/>
      <c r="G1843" s="39"/>
      <c r="H1843" s="39"/>
      <c r="I1843" s="39"/>
      <c r="J1843" s="39"/>
      <c r="K1843" s="39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39"/>
      <c r="X1843" s="39"/>
      <c r="Y1843" s="39"/>
    </row>
    <row r="1844" spans="1:25">
      <c r="A1844" s="39"/>
      <c r="B1844" s="39"/>
      <c r="C1844" s="39"/>
      <c r="D1844" s="39"/>
      <c r="E1844" s="39"/>
      <c r="F1844" s="39"/>
      <c r="G1844" s="39"/>
      <c r="H1844" s="39"/>
      <c r="I1844" s="39"/>
      <c r="J1844" s="39"/>
      <c r="K1844" s="39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  <c r="Y1844" s="39"/>
    </row>
    <row r="1845" spans="1:25">
      <c r="A1845" s="39"/>
      <c r="B1845" s="39"/>
      <c r="C1845" s="39"/>
      <c r="D1845" s="39"/>
      <c r="E1845" s="39"/>
      <c r="F1845" s="39"/>
      <c r="G1845" s="39"/>
      <c r="H1845" s="39"/>
      <c r="I1845" s="39"/>
      <c r="J1845" s="39"/>
      <c r="K1845" s="39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39"/>
      <c r="X1845" s="39"/>
      <c r="Y1845" s="39"/>
    </row>
    <row r="1846" spans="1:25">
      <c r="A1846" s="39"/>
      <c r="B1846" s="39"/>
      <c r="C1846" s="39"/>
      <c r="D1846" s="39"/>
      <c r="E1846" s="39"/>
      <c r="F1846" s="39"/>
      <c r="G1846" s="39"/>
      <c r="H1846" s="39"/>
      <c r="I1846" s="39"/>
      <c r="J1846" s="39"/>
      <c r="K1846" s="39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39"/>
      <c r="X1846" s="39"/>
      <c r="Y1846" s="39"/>
    </row>
    <row r="1847" spans="1:25">
      <c r="A1847" s="39"/>
      <c r="B1847" s="39"/>
      <c r="C1847" s="39"/>
      <c r="D1847" s="39"/>
      <c r="E1847" s="39"/>
      <c r="F1847" s="39"/>
      <c r="G1847" s="39"/>
      <c r="H1847" s="39"/>
      <c r="I1847" s="39"/>
      <c r="J1847" s="39"/>
      <c r="K1847" s="39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39"/>
      <c r="X1847" s="39"/>
      <c r="Y1847" s="39"/>
    </row>
    <row r="1848" spans="1:25">
      <c r="A1848" s="39"/>
      <c r="B1848" s="39"/>
      <c r="C1848" s="39"/>
      <c r="D1848" s="39"/>
      <c r="E1848" s="39"/>
      <c r="F1848" s="39"/>
      <c r="G1848" s="39"/>
      <c r="H1848" s="39"/>
      <c r="I1848" s="39"/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</row>
    <row r="1849" spans="1:25">
      <c r="A1849" s="39"/>
      <c r="B1849" s="39"/>
      <c r="C1849" s="39"/>
      <c r="D1849" s="39"/>
      <c r="E1849" s="39"/>
      <c r="F1849" s="39"/>
      <c r="G1849" s="39"/>
      <c r="H1849" s="39"/>
      <c r="I1849" s="39"/>
      <c r="J1849" s="39"/>
      <c r="K1849" s="39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W1849" s="39"/>
      <c r="X1849" s="39"/>
      <c r="Y1849" s="39"/>
    </row>
    <row r="1850" spans="1:25">
      <c r="A1850" s="39"/>
      <c r="B1850" s="39"/>
      <c r="C1850" s="39"/>
      <c r="D1850" s="39"/>
      <c r="E1850" s="39"/>
      <c r="F1850" s="39"/>
      <c r="G1850" s="39"/>
      <c r="H1850" s="39"/>
      <c r="I1850" s="39"/>
      <c r="J1850" s="39"/>
      <c r="K1850" s="39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  <c r="Y1850" s="39"/>
    </row>
    <row r="1851" spans="1:25">
      <c r="A1851" s="39"/>
      <c r="B1851" s="39"/>
      <c r="C1851" s="39"/>
      <c r="D1851" s="39"/>
      <c r="E1851" s="39"/>
      <c r="F1851" s="39"/>
      <c r="G1851" s="39"/>
      <c r="H1851" s="39"/>
      <c r="I1851" s="39"/>
      <c r="J1851" s="39"/>
      <c r="K1851" s="39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W1851" s="39"/>
      <c r="X1851" s="39"/>
      <c r="Y1851" s="39"/>
    </row>
    <row r="1852" spans="1:25">
      <c r="A1852" s="39"/>
      <c r="B1852" s="39"/>
      <c r="C1852" s="39"/>
      <c r="D1852" s="39"/>
      <c r="E1852" s="39"/>
      <c r="F1852" s="39"/>
      <c r="G1852" s="39"/>
      <c r="H1852" s="39"/>
      <c r="I1852" s="39"/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</row>
    <row r="1853" spans="1:25">
      <c r="A1853" s="39"/>
      <c r="B1853" s="39"/>
      <c r="C1853" s="39"/>
      <c r="D1853" s="39"/>
      <c r="E1853" s="39"/>
      <c r="F1853" s="39"/>
      <c r="G1853" s="39"/>
      <c r="H1853" s="39"/>
      <c r="I1853" s="39"/>
      <c r="J1853" s="39"/>
      <c r="K1853" s="39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39"/>
      <c r="X1853" s="39"/>
      <c r="Y1853" s="39"/>
    </row>
    <row r="1854" spans="1:25">
      <c r="A1854" s="39"/>
      <c r="B1854" s="39"/>
      <c r="C1854" s="39"/>
      <c r="D1854" s="39"/>
      <c r="E1854" s="39"/>
      <c r="F1854" s="39"/>
      <c r="G1854" s="39"/>
      <c r="H1854" s="39"/>
      <c r="I1854" s="39"/>
      <c r="J1854" s="39"/>
      <c r="K1854" s="39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  <c r="Y1854" s="39"/>
    </row>
    <row r="1855" spans="1:25">
      <c r="A1855" s="39"/>
      <c r="B1855" s="39"/>
      <c r="C1855" s="39"/>
      <c r="D1855" s="39"/>
      <c r="E1855" s="39"/>
      <c r="F1855" s="39"/>
      <c r="G1855" s="39"/>
      <c r="H1855" s="39"/>
      <c r="I1855" s="39"/>
      <c r="J1855" s="39"/>
      <c r="K1855" s="39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  <c r="Y1855" s="39"/>
    </row>
    <row r="1856" spans="1:25">
      <c r="A1856" s="39"/>
      <c r="B1856" s="39"/>
      <c r="C1856" s="39"/>
      <c r="D1856" s="39"/>
      <c r="E1856" s="39"/>
      <c r="F1856" s="39"/>
      <c r="G1856" s="39"/>
      <c r="H1856" s="39"/>
      <c r="I1856" s="39"/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</row>
    <row r="1857" spans="1:25">
      <c r="A1857" s="39"/>
      <c r="B1857" s="39"/>
      <c r="C1857" s="39"/>
      <c r="D1857" s="39"/>
      <c r="E1857" s="39"/>
      <c r="F1857" s="39"/>
      <c r="G1857" s="39"/>
      <c r="H1857" s="39"/>
      <c r="I1857" s="39"/>
      <c r="J1857" s="39"/>
      <c r="K1857" s="39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W1857" s="39"/>
      <c r="X1857" s="39"/>
      <c r="Y1857" s="39"/>
    </row>
    <row r="1858" spans="1:25">
      <c r="A1858" s="39"/>
      <c r="B1858" s="39"/>
      <c r="C1858" s="39"/>
      <c r="D1858" s="39"/>
      <c r="E1858" s="39"/>
      <c r="F1858" s="39"/>
      <c r="G1858" s="39"/>
      <c r="H1858" s="39"/>
      <c r="I1858" s="39"/>
      <c r="J1858" s="39"/>
      <c r="K1858" s="39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  <c r="Y1858" s="39"/>
    </row>
    <row r="1859" spans="1:25">
      <c r="A1859" s="39"/>
      <c r="B1859" s="39"/>
      <c r="C1859" s="39"/>
      <c r="D1859" s="39"/>
      <c r="E1859" s="39"/>
      <c r="F1859" s="39"/>
      <c r="G1859" s="39"/>
      <c r="H1859" s="39"/>
      <c r="I1859" s="39"/>
      <c r="J1859" s="39"/>
      <c r="K1859" s="39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39"/>
      <c r="X1859" s="39"/>
      <c r="Y1859" s="39"/>
    </row>
    <row r="1860" spans="1:25">
      <c r="A1860" s="39"/>
      <c r="B1860" s="39"/>
      <c r="C1860" s="39"/>
      <c r="D1860" s="39"/>
      <c r="E1860" s="39"/>
      <c r="F1860" s="39"/>
      <c r="G1860" s="39"/>
      <c r="H1860" s="39"/>
      <c r="I1860" s="39"/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</row>
    <row r="1861" spans="1:25">
      <c r="A1861" s="39"/>
      <c r="B1861" s="39"/>
      <c r="C1861" s="39"/>
      <c r="D1861" s="39"/>
      <c r="E1861" s="39"/>
      <c r="F1861" s="39"/>
      <c r="G1861" s="39"/>
      <c r="H1861" s="39"/>
      <c r="I1861" s="39"/>
      <c r="J1861" s="39"/>
      <c r="K1861" s="39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W1861" s="39"/>
      <c r="X1861" s="39"/>
      <c r="Y1861" s="39"/>
    </row>
    <row r="1862" spans="1:25">
      <c r="A1862" s="39"/>
      <c r="B1862" s="39"/>
      <c r="C1862" s="39"/>
      <c r="D1862" s="39"/>
      <c r="E1862" s="39"/>
      <c r="F1862" s="39"/>
      <c r="G1862" s="39"/>
      <c r="H1862" s="39"/>
      <c r="I1862" s="39"/>
      <c r="J1862" s="39"/>
      <c r="K1862" s="39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39"/>
      <c r="X1862" s="39"/>
      <c r="Y1862" s="39"/>
    </row>
    <row r="1863" spans="1:25">
      <c r="A1863" s="39"/>
      <c r="B1863" s="39"/>
      <c r="C1863" s="39"/>
      <c r="D1863" s="39"/>
      <c r="E1863" s="39"/>
      <c r="F1863" s="39"/>
      <c r="G1863" s="39"/>
      <c r="H1863" s="39"/>
      <c r="I1863" s="39"/>
      <c r="J1863" s="39"/>
      <c r="K1863" s="39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W1863" s="39"/>
      <c r="X1863" s="39"/>
      <c r="Y1863" s="39"/>
    </row>
    <row r="1864" spans="1:25">
      <c r="A1864" s="39"/>
      <c r="B1864" s="39"/>
      <c r="C1864" s="39"/>
      <c r="D1864" s="39"/>
      <c r="E1864" s="39"/>
      <c r="F1864" s="39"/>
      <c r="G1864" s="39"/>
      <c r="H1864" s="39"/>
      <c r="I1864" s="39"/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</row>
    <row r="1865" spans="1:25">
      <c r="A1865" s="39"/>
      <c r="B1865" s="39"/>
      <c r="C1865" s="39"/>
      <c r="D1865" s="39"/>
      <c r="E1865" s="39"/>
      <c r="F1865" s="39"/>
      <c r="G1865" s="39"/>
      <c r="H1865" s="39"/>
      <c r="I1865" s="39"/>
      <c r="J1865" s="39"/>
      <c r="K1865" s="39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39"/>
      <c r="X1865" s="39"/>
      <c r="Y1865" s="39"/>
    </row>
    <row r="1866" spans="1:25">
      <c r="A1866" s="39"/>
      <c r="B1866" s="39"/>
      <c r="C1866" s="39"/>
      <c r="D1866" s="39"/>
      <c r="E1866" s="39"/>
      <c r="F1866" s="39"/>
      <c r="G1866" s="39"/>
      <c r="H1866" s="39"/>
      <c r="I1866" s="39"/>
      <c r="J1866" s="39"/>
      <c r="K1866" s="39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39"/>
      <c r="X1866" s="39"/>
      <c r="Y1866" s="39"/>
    </row>
    <row r="1867" spans="1:25">
      <c r="A1867" s="39"/>
      <c r="B1867" s="39"/>
      <c r="C1867" s="39"/>
      <c r="D1867" s="39"/>
      <c r="E1867" s="39"/>
      <c r="F1867" s="39"/>
      <c r="G1867" s="39"/>
      <c r="H1867" s="39"/>
      <c r="I1867" s="39"/>
      <c r="J1867" s="39"/>
      <c r="K1867" s="39"/>
      <c r="L1867" s="39"/>
      <c r="M1867" s="39"/>
      <c r="N1867" s="39"/>
      <c r="O1867" s="39"/>
      <c r="P1867" s="39"/>
      <c r="Q1867" s="39"/>
      <c r="R1867" s="39"/>
      <c r="S1867" s="39"/>
      <c r="T1867" s="39"/>
      <c r="U1867" s="39"/>
      <c r="V1867" s="39"/>
      <c r="W1867" s="39"/>
      <c r="X1867" s="39"/>
      <c r="Y1867" s="39"/>
    </row>
    <row r="1868" spans="1:25">
      <c r="A1868" s="39"/>
      <c r="B1868" s="39"/>
      <c r="C1868" s="39"/>
      <c r="D1868" s="39"/>
      <c r="E1868" s="39"/>
      <c r="F1868" s="39"/>
      <c r="G1868" s="39"/>
      <c r="H1868" s="39"/>
      <c r="I1868" s="39"/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</row>
    <row r="1869" spans="1:25">
      <c r="A1869" s="39"/>
      <c r="B1869" s="39"/>
      <c r="C1869" s="39"/>
      <c r="D1869" s="39"/>
      <c r="E1869" s="39"/>
      <c r="F1869" s="39"/>
      <c r="G1869" s="39"/>
      <c r="H1869" s="39"/>
      <c r="I1869" s="39"/>
      <c r="J1869" s="39"/>
      <c r="K1869" s="39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39"/>
      <c r="X1869" s="39"/>
      <c r="Y1869" s="39"/>
    </row>
    <row r="1870" spans="1:25">
      <c r="A1870" s="39"/>
      <c r="B1870" s="39"/>
      <c r="C1870" s="39"/>
      <c r="D1870" s="39"/>
      <c r="E1870" s="39"/>
      <c r="F1870" s="39"/>
      <c r="G1870" s="39"/>
      <c r="H1870" s="39"/>
      <c r="I1870" s="39"/>
      <c r="J1870" s="39"/>
      <c r="K1870" s="39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  <c r="Y1870" s="39"/>
    </row>
    <row r="1871" spans="1:25">
      <c r="A1871" s="39"/>
      <c r="B1871" s="39"/>
      <c r="C1871" s="39"/>
      <c r="D1871" s="39"/>
      <c r="E1871" s="39"/>
      <c r="F1871" s="39"/>
      <c r="G1871" s="39"/>
      <c r="H1871" s="39"/>
      <c r="I1871" s="39"/>
      <c r="J1871" s="39"/>
      <c r="K1871" s="39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39"/>
      <c r="X1871" s="39"/>
      <c r="Y1871" s="39"/>
    </row>
    <row r="1872" spans="1:25">
      <c r="A1872" s="39"/>
      <c r="B1872" s="39"/>
      <c r="C1872" s="39"/>
      <c r="D1872" s="39"/>
      <c r="E1872" s="39"/>
      <c r="F1872" s="39"/>
      <c r="G1872" s="39"/>
      <c r="H1872" s="39"/>
      <c r="I1872" s="39"/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</row>
    <row r="1873" spans="1:25">
      <c r="A1873" s="39"/>
      <c r="B1873" s="39"/>
      <c r="C1873" s="39"/>
      <c r="D1873" s="39"/>
      <c r="E1873" s="39"/>
      <c r="F1873" s="39"/>
      <c r="G1873" s="39"/>
      <c r="H1873" s="39"/>
      <c r="I1873" s="39"/>
      <c r="J1873" s="39"/>
      <c r="K1873" s="39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39"/>
      <c r="X1873" s="39"/>
      <c r="Y1873" s="39"/>
    </row>
    <row r="1874" spans="1:25">
      <c r="A1874" s="39"/>
      <c r="B1874" s="39"/>
      <c r="C1874" s="39"/>
      <c r="D1874" s="39"/>
      <c r="E1874" s="39"/>
      <c r="F1874" s="39"/>
      <c r="G1874" s="39"/>
      <c r="H1874" s="39"/>
      <c r="I1874" s="39"/>
      <c r="J1874" s="39"/>
      <c r="K1874" s="39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39"/>
      <c r="X1874" s="39"/>
      <c r="Y1874" s="39"/>
    </row>
    <row r="1875" spans="1:25">
      <c r="A1875" s="39"/>
      <c r="B1875" s="39"/>
      <c r="C1875" s="39"/>
      <c r="D1875" s="39"/>
      <c r="E1875" s="39"/>
      <c r="F1875" s="39"/>
      <c r="G1875" s="39"/>
      <c r="H1875" s="39"/>
      <c r="I1875" s="39"/>
      <c r="J1875" s="39"/>
      <c r="K1875" s="39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39"/>
      <c r="X1875" s="39"/>
      <c r="Y1875" s="39"/>
    </row>
    <row r="1876" spans="1:25">
      <c r="A1876" s="39"/>
      <c r="B1876" s="39"/>
      <c r="C1876" s="39"/>
      <c r="D1876" s="39"/>
      <c r="E1876" s="39"/>
      <c r="F1876" s="39"/>
      <c r="G1876" s="39"/>
      <c r="H1876" s="39"/>
      <c r="I1876" s="39"/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</row>
    <row r="1877" spans="1:25">
      <c r="A1877" s="39"/>
      <c r="B1877" s="39"/>
      <c r="C1877" s="39"/>
      <c r="D1877" s="39"/>
      <c r="E1877" s="39"/>
      <c r="F1877" s="39"/>
      <c r="G1877" s="39"/>
      <c r="H1877" s="39"/>
      <c r="I1877" s="39"/>
      <c r="J1877" s="39"/>
      <c r="K1877" s="39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39"/>
      <c r="X1877" s="39"/>
      <c r="Y1877" s="39"/>
    </row>
    <row r="1878" spans="1:25">
      <c r="A1878" s="39"/>
      <c r="B1878" s="39"/>
      <c r="C1878" s="39"/>
      <c r="D1878" s="39"/>
      <c r="E1878" s="39"/>
      <c r="F1878" s="39"/>
      <c r="G1878" s="39"/>
      <c r="H1878" s="39"/>
      <c r="I1878" s="39"/>
      <c r="J1878" s="39"/>
      <c r="K1878" s="39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  <c r="Y1878" s="39"/>
    </row>
    <row r="1879" spans="1:25">
      <c r="A1879" s="39"/>
      <c r="B1879" s="39"/>
      <c r="C1879" s="39"/>
      <c r="D1879" s="39"/>
      <c r="E1879" s="39"/>
      <c r="F1879" s="39"/>
      <c r="G1879" s="39"/>
      <c r="H1879" s="39"/>
      <c r="I1879" s="39"/>
      <c r="J1879" s="39"/>
      <c r="K1879" s="39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39"/>
      <c r="X1879" s="39"/>
      <c r="Y1879" s="39"/>
    </row>
    <row r="1880" spans="1:25">
      <c r="A1880" s="39"/>
      <c r="B1880" s="39"/>
      <c r="C1880" s="39"/>
      <c r="D1880" s="39"/>
      <c r="E1880" s="39"/>
      <c r="F1880" s="39"/>
      <c r="G1880" s="39"/>
      <c r="H1880" s="39"/>
      <c r="I1880" s="39"/>
      <c r="J1880" s="39"/>
      <c r="K1880" s="39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  <c r="Y1880" s="39"/>
    </row>
    <row r="1881" spans="1:25">
      <c r="A1881" s="39"/>
      <c r="B1881" s="39"/>
      <c r="C1881" s="39"/>
      <c r="D1881" s="39"/>
      <c r="E1881" s="39"/>
      <c r="F1881" s="39"/>
      <c r="G1881" s="39"/>
      <c r="H1881" s="39"/>
      <c r="I1881" s="39"/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</row>
    <row r="1882" spans="1:25">
      <c r="A1882" s="39"/>
      <c r="B1882" s="39"/>
      <c r="C1882" s="39"/>
      <c r="D1882" s="39"/>
      <c r="E1882" s="39"/>
      <c r="F1882" s="39"/>
      <c r="G1882" s="39"/>
      <c r="H1882" s="39"/>
      <c r="I1882" s="39"/>
      <c r="J1882" s="39"/>
      <c r="K1882" s="39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39"/>
      <c r="X1882" s="39"/>
      <c r="Y1882" s="39"/>
    </row>
    <row r="1883" spans="1:25">
      <c r="A1883" s="39"/>
      <c r="B1883" s="39"/>
      <c r="C1883" s="39"/>
      <c r="D1883" s="39"/>
      <c r="E1883" s="39"/>
      <c r="F1883" s="39"/>
      <c r="G1883" s="39"/>
      <c r="H1883" s="39"/>
      <c r="I1883" s="39"/>
      <c r="J1883" s="39"/>
      <c r="K1883" s="39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39"/>
      <c r="X1883" s="39"/>
      <c r="Y1883" s="39"/>
    </row>
    <row r="1884" spans="1:25">
      <c r="A1884" s="39"/>
      <c r="B1884" s="39"/>
      <c r="C1884" s="39"/>
      <c r="D1884" s="39"/>
      <c r="E1884" s="39"/>
      <c r="F1884" s="39"/>
      <c r="G1884" s="39"/>
      <c r="H1884" s="39"/>
      <c r="I1884" s="39"/>
      <c r="J1884" s="39"/>
      <c r="K1884" s="39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  <c r="Y1884" s="39"/>
    </row>
    <row r="1885" spans="1:25">
      <c r="A1885" s="39"/>
      <c r="B1885" s="39"/>
      <c r="C1885" s="39"/>
      <c r="D1885" s="39"/>
      <c r="E1885" s="39"/>
      <c r="F1885" s="39"/>
      <c r="G1885" s="39"/>
      <c r="H1885" s="39"/>
      <c r="I1885" s="39"/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</row>
    <row r="1886" spans="1:25">
      <c r="A1886" s="39"/>
      <c r="B1886" s="39"/>
      <c r="C1886" s="39"/>
      <c r="D1886" s="39"/>
      <c r="E1886" s="39"/>
      <c r="F1886" s="39"/>
      <c r="G1886" s="39"/>
      <c r="H1886" s="39"/>
      <c r="I1886" s="39"/>
      <c r="J1886" s="39"/>
      <c r="K1886" s="39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  <c r="Y1886" s="39"/>
    </row>
    <row r="1887" spans="1:25">
      <c r="A1887" s="39"/>
      <c r="B1887" s="39"/>
      <c r="C1887" s="39"/>
      <c r="D1887" s="39"/>
      <c r="E1887" s="39"/>
      <c r="F1887" s="39"/>
      <c r="G1887" s="39"/>
      <c r="H1887" s="39"/>
      <c r="I1887" s="39"/>
      <c r="J1887" s="39"/>
      <c r="K1887" s="39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W1887" s="39"/>
      <c r="X1887" s="39"/>
      <c r="Y1887" s="39"/>
    </row>
    <row r="1888" spans="1:25">
      <c r="A1888" s="39"/>
      <c r="B1888" s="39"/>
      <c r="C1888" s="39"/>
      <c r="D1888" s="39"/>
      <c r="E1888" s="39"/>
      <c r="F1888" s="39"/>
      <c r="G1888" s="39"/>
      <c r="H1888" s="39"/>
      <c r="I1888" s="39"/>
      <c r="J1888" s="39"/>
      <c r="K1888" s="39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39"/>
      <c r="X1888" s="39"/>
      <c r="Y1888" s="39"/>
    </row>
    <row r="1889" spans="1:25">
      <c r="A1889" s="39"/>
      <c r="B1889" s="39"/>
      <c r="C1889" s="39"/>
      <c r="D1889" s="39"/>
      <c r="E1889" s="39"/>
      <c r="F1889" s="39"/>
      <c r="G1889" s="39"/>
      <c r="H1889" s="39"/>
      <c r="I1889" s="39"/>
      <c r="J1889" s="39"/>
      <c r="K1889" s="39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39"/>
      <c r="X1889" s="39"/>
      <c r="Y1889" s="39"/>
    </row>
    <row r="1890" spans="1:25">
      <c r="A1890" s="39"/>
      <c r="B1890" s="39"/>
      <c r="C1890" s="39"/>
      <c r="D1890" s="39"/>
      <c r="E1890" s="39"/>
      <c r="F1890" s="39"/>
      <c r="G1890" s="39"/>
      <c r="H1890" s="39"/>
      <c r="I1890" s="39"/>
      <c r="J1890" s="39"/>
      <c r="K1890" s="39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  <c r="Y1890" s="39"/>
    </row>
    <row r="1891" spans="1:25">
      <c r="A1891" s="39"/>
      <c r="B1891" s="39"/>
      <c r="C1891" s="39"/>
      <c r="D1891" s="39"/>
      <c r="E1891" s="39"/>
      <c r="F1891" s="39"/>
      <c r="G1891" s="39"/>
      <c r="H1891" s="39"/>
      <c r="I1891" s="39"/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</row>
    <row r="1892" spans="1:25">
      <c r="A1892" s="39"/>
      <c r="B1892" s="39"/>
      <c r="C1892" s="39"/>
      <c r="D1892" s="39"/>
      <c r="E1892" s="39"/>
      <c r="F1892" s="39"/>
      <c r="G1892" s="39"/>
      <c r="H1892" s="39"/>
      <c r="I1892" s="39"/>
      <c r="J1892" s="39"/>
      <c r="K1892" s="39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39"/>
      <c r="X1892" s="39"/>
      <c r="Y1892" s="39"/>
    </row>
    <row r="1893" spans="1:25">
      <c r="A1893" s="39"/>
      <c r="B1893" s="39"/>
      <c r="C1893" s="39"/>
      <c r="D1893" s="39"/>
      <c r="E1893" s="39"/>
      <c r="F1893" s="39"/>
      <c r="G1893" s="39"/>
      <c r="H1893" s="39"/>
      <c r="I1893" s="39"/>
      <c r="J1893" s="39"/>
      <c r="K1893" s="39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W1893" s="39"/>
      <c r="X1893" s="39"/>
      <c r="Y1893" s="39"/>
    </row>
    <row r="1894" spans="1:25">
      <c r="A1894" s="39"/>
      <c r="B1894" s="39"/>
      <c r="C1894" s="39"/>
      <c r="D1894" s="39"/>
      <c r="E1894" s="39"/>
      <c r="F1894" s="39"/>
      <c r="G1894" s="39"/>
      <c r="H1894" s="39"/>
      <c r="I1894" s="39"/>
      <c r="J1894" s="39"/>
      <c r="K1894" s="39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  <c r="Y1894" s="39"/>
    </row>
    <row r="1895" spans="1:25">
      <c r="A1895" s="39"/>
      <c r="B1895" s="39"/>
      <c r="C1895" s="39"/>
      <c r="D1895" s="39"/>
      <c r="E1895" s="39"/>
      <c r="F1895" s="39"/>
      <c r="G1895" s="39"/>
      <c r="H1895" s="39"/>
      <c r="I1895" s="39"/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</row>
    <row r="1896" spans="1:25">
      <c r="A1896" s="39"/>
      <c r="B1896" s="39"/>
      <c r="C1896" s="39"/>
      <c r="D1896" s="39"/>
      <c r="E1896" s="39"/>
      <c r="F1896" s="39"/>
      <c r="G1896" s="39"/>
      <c r="H1896" s="39"/>
      <c r="I1896" s="39"/>
      <c r="J1896" s="39"/>
      <c r="K1896" s="39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39"/>
      <c r="X1896" s="39"/>
      <c r="Y1896" s="39"/>
    </row>
    <row r="1897" spans="1:25">
      <c r="A1897" s="39"/>
      <c r="B1897" s="39"/>
      <c r="C1897" s="39"/>
      <c r="D1897" s="39"/>
      <c r="E1897" s="39"/>
      <c r="F1897" s="39"/>
      <c r="G1897" s="39"/>
      <c r="H1897" s="39"/>
      <c r="I1897" s="39"/>
      <c r="J1897" s="39"/>
      <c r="K1897" s="39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W1897" s="39"/>
      <c r="X1897" s="39"/>
      <c r="Y1897" s="39"/>
    </row>
    <row r="1898" spans="1:25">
      <c r="A1898" s="39"/>
      <c r="B1898" s="39"/>
      <c r="C1898" s="39"/>
      <c r="D1898" s="39"/>
      <c r="E1898" s="39"/>
      <c r="F1898" s="39"/>
      <c r="G1898" s="39"/>
      <c r="H1898" s="39"/>
      <c r="I1898" s="39"/>
      <c r="J1898" s="39"/>
      <c r="K1898" s="39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39"/>
      <c r="X1898" s="39"/>
      <c r="Y1898" s="39"/>
    </row>
    <row r="1899" spans="1:25">
      <c r="A1899" s="39"/>
      <c r="B1899" s="39"/>
      <c r="C1899" s="39"/>
      <c r="D1899" s="39"/>
      <c r="E1899" s="39"/>
      <c r="F1899" s="39"/>
      <c r="G1899" s="39"/>
      <c r="H1899" s="39"/>
      <c r="I1899" s="39"/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</row>
    <row r="1900" spans="1:25">
      <c r="A1900" s="39"/>
      <c r="B1900" s="39"/>
      <c r="C1900" s="39"/>
      <c r="D1900" s="39"/>
      <c r="E1900" s="39"/>
      <c r="F1900" s="39"/>
      <c r="G1900" s="39"/>
      <c r="H1900" s="39"/>
      <c r="I1900" s="39"/>
      <c r="J1900" s="39"/>
      <c r="K1900" s="39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39"/>
      <c r="X1900" s="39"/>
      <c r="Y1900" s="39"/>
    </row>
    <row r="1901" spans="1:25">
      <c r="A1901" s="39"/>
      <c r="B1901" s="39"/>
      <c r="C1901" s="39"/>
      <c r="D1901" s="39"/>
      <c r="E1901" s="39"/>
      <c r="F1901" s="39"/>
      <c r="G1901" s="39"/>
      <c r="H1901" s="39"/>
      <c r="I1901" s="39"/>
      <c r="J1901" s="39"/>
      <c r="K1901" s="39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W1901" s="39"/>
      <c r="X1901" s="39"/>
      <c r="Y1901" s="39"/>
    </row>
    <row r="1902" spans="1:25">
      <c r="A1902" s="39"/>
      <c r="B1902" s="39"/>
      <c r="C1902" s="39"/>
      <c r="D1902" s="39"/>
      <c r="E1902" s="39"/>
      <c r="F1902" s="39"/>
      <c r="G1902" s="39"/>
      <c r="H1902" s="39"/>
      <c r="I1902" s="39"/>
      <c r="J1902" s="39"/>
      <c r="K1902" s="39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39"/>
      <c r="X1902" s="39"/>
      <c r="Y1902" s="39"/>
    </row>
    <row r="1903" spans="1:25">
      <c r="A1903" s="39"/>
      <c r="B1903" s="39"/>
      <c r="C1903" s="39"/>
      <c r="D1903" s="39"/>
      <c r="E1903" s="39"/>
      <c r="F1903" s="39"/>
      <c r="G1903" s="39"/>
      <c r="H1903" s="39"/>
      <c r="I1903" s="39"/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</row>
    <row r="1904" spans="1:25">
      <c r="A1904" s="39"/>
      <c r="B1904" s="39"/>
      <c r="C1904" s="39"/>
      <c r="D1904" s="39"/>
      <c r="E1904" s="39"/>
      <c r="F1904" s="39"/>
      <c r="G1904" s="39"/>
      <c r="H1904" s="39"/>
      <c r="I1904" s="39"/>
      <c r="J1904" s="39"/>
      <c r="K1904" s="39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  <c r="Y1904" s="39"/>
    </row>
    <row r="1905" spans="1:25">
      <c r="A1905" s="39"/>
      <c r="B1905" s="39"/>
      <c r="C1905" s="39"/>
      <c r="D1905" s="39"/>
      <c r="E1905" s="39"/>
      <c r="F1905" s="39"/>
      <c r="G1905" s="39"/>
      <c r="H1905" s="39"/>
      <c r="I1905" s="39"/>
      <c r="J1905" s="39"/>
      <c r="K1905" s="39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39"/>
      <c r="X1905" s="39"/>
      <c r="Y1905" s="39"/>
    </row>
    <row r="1906" spans="1:25">
      <c r="A1906" s="39"/>
      <c r="B1906" s="39"/>
      <c r="C1906" s="39"/>
      <c r="D1906" s="39"/>
      <c r="E1906" s="39"/>
      <c r="F1906" s="39"/>
      <c r="G1906" s="39"/>
      <c r="H1906" s="39"/>
      <c r="I1906" s="39"/>
      <c r="J1906" s="39"/>
      <c r="K1906" s="39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39"/>
      <c r="X1906" s="39"/>
      <c r="Y1906" s="39"/>
    </row>
    <row r="1907" spans="1:25">
      <c r="A1907" s="39"/>
      <c r="B1907" s="39"/>
      <c r="C1907" s="39"/>
      <c r="D1907" s="39"/>
      <c r="E1907" s="39"/>
      <c r="F1907" s="39"/>
      <c r="G1907" s="39"/>
      <c r="H1907" s="39"/>
      <c r="I1907" s="39"/>
      <c r="J1907" s="39"/>
      <c r="K1907" s="39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  <c r="V1907" s="39"/>
      <c r="W1907" s="39"/>
      <c r="X1907" s="39"/>
      <c r="Y1907" s="39"/>
    </row>
    <row r="1908" spans="1:25">
      <c r="A1908" s="39"/>
      <c r="B1908" s="39"/>
      <c r="C1908" s="39"/>
      <c r="D1908" s="39"/>
      <c r="E1908" s="39"/>
      <c r="F1908" s="39"/>
      <c r="G1908" s="39"/>
      <c r="H1908" s="39"/>
      <c r="I1908" s="39"/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</row>
    <row r="1909" spans="1:25">
      <c r="A1909" s="39"/>
      <c r="B1909" s="39"/>
      <c r="C1909" s="39"/>
      <c r="D1909" s="39"/>
      <c r="E1909" s="39"/>
      <c r="F1909" s="39"/>
      <c r="G1909" s="39"/>
      <c r="H1909" s="39"/>
      <c r="I1909" s="39"/>
      <c r="J1909" s="39"/>
      <c r="K1909" s="39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W1909" s="39"/>
      <c r="X1909" s="39"/>
      <c r="Y1909" s="39"/>
    </row>
    <row r="1910" spans="1:25">
      <c r="A1910" s="39"/>
      <c r="B1910" s="39"/>
      <c r="C1910" s="39"/>
      <c r="D1910" s="39"/>
      <c r="E1910" s="39"/>
      <c r="F1910" s="39"/>
      <c r="G1910" s="39"/>
      <c r="H1910" s="39"/>
      <c r="I1910" s="39"/>
      <c r="J1910" s="39"/>
      <c r="K1910" s="39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39"/>
      <c r="X1910" s="39"/>
      <c r="Y1910" s="39"/>
    </row>
    <row r="1911" spans="1:25">
      <c r="A1911" s="39"/>
      <c r="B1911" s="39"/>
      <c r="C1911" s="39"/>
      <c r="D1911" s="39"/>
      <c r="E1911" s="39"/>
      <c r="F1911" s="39"/>
      <c r="G1911" s="39"/>
      <c r="H1911" s="39"/>
      <c r="I1911" s="39"/>
      <c r="J1911" s="39"/>
      <c r="K1911" s="39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W1911" s="39"/>
      <c r="X1911" s="39"/>
      <c r="Y1911" s="39"/>
    </row>
    <row r="1912" spans="1:25">
      <c r="A1912" s="39"/>
      <c r="B1912" s="39"/>
      <c r="C1912" s="39"/>
      <c r="D1912" s="39"/>
      <c r="E1912" s="39"/>
      <c r="F1912" s="39"/>
      <c r="G1912" s="39"/>
      <c r="H1912" s="39"/>
      <c r="I1912" s="39"/>
      <c r="J1912" s="39"/>
      <c r="K1912" s="39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  <c r="Y1912" s="39"/>
    </row>
    <row r="1913" spans="1:25">
      <c r="A1913" s="39"/>
      <c r="B1913" s="39"/>
      <c r="C1913" s="39"/>
      <c r="D1913" s="39"/>
      <c r="E1913" s="39"/>
      <c r="F1913" s="39"/>
      <c r="G1913" s="39"/>
      <c r="H1913" s="39"/>
      <c r="I1913" s="39"/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</row>
    <row r="1914" spans="1:25">
      <c r="A1914" s="39"/>
      <c r="B1914" s="39"/>
      <c r="C1914" s="39"/>
      <c r="D1914" s="39"/>
      <c r="E1914" s="39"/>
      <c r="F1914" s="39"/>
      <c r="G1914" s="39"/>
      <c r="H1914" s="39"/>
      <c r="I1914" s="39"/>
      <c r="J1914" s="39"/>
      <c r="K1914" s="39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39"/>
      <c r="X1914" s="39"/>
      <c r="Y1914" s="39"/>
    </row>
    <row r="1915" spans="1:25">
      <c r="A1915" s="39"/>
      <c r="B1915" s="39"/>
      <c r="C1915" s="39"/>
      <c r="D1915" s="39"/>
      <c r="E1915" s="39"/>
      <c r="F1915" s="39"/>
      <c r="G1915" s="39"/>
      <c r="H1915" s="39"/>
      <c r="I1915" s="39"/>
      <c r="J1915" s="39"/>
      <c r="K1915" s="39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W1915" s="39"/>
      <c r="X1915" s="39"/>
      <c r="Y1915" s="39"/>
    </row>
    <row r="1916" spans="1:25">
      <c r="A1916" s="39"/>
      <c r="B1916" s="39"/>
      <c r="C1916" s="39"/>
      <c r="D1916" s="39"/>
      <c r="E1916" s="39"/>
      <c r="F1916" s="39"/>
      <c r="G1916" s="39"/>
      <c r="H1916" s="39"/>
      <c r="I1916" s="39"/>
      <c r="J1916" s="39"/>
      <c r="K1916" s="39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39"/>
      <c r="X1916" s="39"/>
      <c r="Y1916" s="39"/>
    </row>
    <row r="1917" spans="1:25">
      <c r="A1917" s="39"/>
      <c r="B1917" s="39"/>
      <c r="C1917" s="39"/>
      <c r="D1917" s="39"/>
      <c r="E1917" s="39"/>
      <c r="F1917" s="39"/>
      <c r="G1917" s="39"/>
      <c r="H1917" s="39"/>
      <c r="I1917" s="39"/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</row>
    <row r="1918" spans="1:25">
      <c r="A1918" s="39"/>
      <c r="B1918" s="39"/>
      <c r="C1918" s="39"/>
      <c r="D1918" s="39"/>
      <c r="E1918" s="39"/>
      <c r="F1918" s="39"/>
      <c r="G1918" s="39"/>
      <c r="H1918" s="39"/>
      <c r="I1918" s="39"/>
      <c r="J1918" s="39"/>
      <c r="K1918" s="39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  <c r="Y1918" s="39"/>
    </row>
    <row r="1919" spans="1:25">
      <c r="A1919" s="39"/>
      <c r="B1919" s="39"/>
      <c r="C1919" s="39"/>
      <c r="D1919" s="39"/>
      <c r="E1919" s="39"/>
      <c r="F1919" s="39"/>
      <c r="G1919" s="39"/>
      <c r="H1919" s="39"/>
      <c r="I1919" s="39"/>
      <c r="J1919" s="39"/>
      <c r="K1919" s="39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W1919" s="39"/>
      <c r="X1919" s="39"/>
      <c r="Y1919" s="39"/>
    </row>
    <row r="1920" spans="1:25">
      <c r="A1920" s="39"/>
      <c r="B1920" s="39"/>
      <c r="C1920" s="39"/>
      <c r="D1920" s="39"/>
      <c r="E1920" s="39"/>
      <c r="F1920" s="39"/>
      <c r="G1920" s="39"/>
      <c r="H1920" s="39"/>
      <c r="I1920" s="39"/>
      <c r="J1920" s="39"/>
      <c r="K1920" s="39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39"/>
      <c r="X1920" s="39"/>
      <c r="Y1920" s="39"/>
    </row>
    <row r="1921" spans="1:25">
      <c r="A1921" s="39"/>
      <c r="B1921" s="39"/>
      <c r="C1921" s="39"/>
      <c r="D1921" s="39"/>
      <c r="E1921" s="39"/>
      <c r="F1921" s="39"/>
      <c r="G1921" s="39"/>
      <c r="H1921" s="39"/>
      <c r="I1921" s="39"/>
      <c r="J1921" s="39"/>
      <c r="K1921" s="39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W1921" s="39"/>
      <c r="X1921" s="39"/>
      <c r="Y1921" s="39"/>
    </row>
    <row r="1922" spans="1:25">
      <c r="A1922" s="39"/>
      <c r="B1922" s="39"/>
      <c r="C1922" s="39"/>
      <c r="D1922" s="39"/>
      <c r="E1922" s="39"/>
      <c r="F1922" s="39"/>
      <c r="G1922" s="39"/>
      <c r="H1922" s="39"/>
      <c r="I1922" s="39"/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</row>
    <row r="1923" spans="1:25">
      <c r="A1923" s="39"/>
      <c r="B1923" s="39"/>
      <c r="C1923" s="39"/>
      <c r="D1923" s="39"/>
      <c r="E1923" s="39"/>
      <c r="F1923" s="39"/>
      <c r="G1923" s="39"/>
      <c r="H1923" s="39"/>
      <c r="I1923" s="39"/>
      <c r="J1923" s="39"/>
      <c r="K1923" s="39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W1923" s="39"/>
      <c r="X1923" s="39"/>
      <c r="Y1923" s="39"/>
    </row>
    <row r="1924" spans="1:25">
      <c r="A1924" s="39"/>
      <c r="B1924" s="39"/>
      <c r="C1924" s="39"/>
      <c r="D1924" s="39"/>
      <c r="E1924" s="39"/>
      <c r="F1924" s="39"/>
      <c r="G1924" s="39"/>
      <c r="H1924" s="39"/>
      <c r="I1924" s="39"/>
      <c r="J1924" s="39"/>
      <c r="K1924" s="39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39"/>
      <c r="X1924" s="39"/>
      <c r="Y1924" s="39"/>
    </row>
    <row r="1925" spans="1:25">
      <c r="A1925" s="39"/>
      <c r="B1925" s="39"/>
      <c r="C1925" s="39"/>
      <c r="D1925" s="39"/>
      <c r="E1925" s="39"/>
      <c r="F1925" s="39"/>
      <c r="G1925" s="39"/>
      <c r="H1925" s="39"/>
      <c r="I1925" s="39"/>
      <c r="J1925" s="39"/>
      <c r="K1925" s="39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W1925" s="39"/>
      <c r="X1925" s="39"/>
      <c r="Y1925" s="39"/>
    </row>
    <row r="1926" spans="1:25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K1926" s="39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  <c r="Y1926" s="39"/>
    </row>
    <row r="1927" spans="1:25">
      <c r="A1927" s="39"/>
      <c r="B1927" s="39"/>
      <c r="C1927" s="39"/>
      <c r="D1927" s="39"/>
      <c r="E1927" s="39"/>
      <c r="F1927" s="39"/>
      <c r="G1927" s="39"/>
      <c r="H1927" s="39"/>
      <c r="I1927" s="39"/>
      <c r="J1927" s="39"/>
      <c r="K1927" s="39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W1927" s="39"/>
      <c r="X1927" s="39"/>
      <c r="Y1927" s="39"/>
    </row>
    <row r="1928" spans="1:25">
      <c r="A1928" s="39"/>
      <c r="B1928" s="39"/>
      <c r="C1928" s="39"/>
      <c r="D1928" s="39"/>
      <c r="E1928" s="39"/>
      <c r="F1928" s="39"/>
      <c r="G1928" s="39"/>
      <c r="H1928" s="39"/>
      <c r="I1928" s="39"/>
      <c r="J1928" s="39"/>
      <c r="K1928" s="39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39"/>
      <c r="X1928" s="39"/>
      <c r="Y1928" s="39"/>
    </row>
    <row r="1929" spans="1:25">
      <c r="A1929" s="39"/>
      <c r="B1929" s="39"/>
      <c r="C1929" s="39"/>
      <c r="D1929" s="39"/>
      <c r="E1929" s="39"/>
      <c r="F1929" s="39"/>
      <c r="G1929" s="39"/>
      <c r="H1929" s="39"/>
      <c r="I1929" s="39"/>
      <c r="J1929" s="39"/>
      <c r="K1929" s="39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W1929" s="39"/>
      <c r="X1929" s="39"/>
      <c r="Y1929" s="39"/>
    </row>
    <row r="1930" spans="1:25">
      <c r="A1930" s="39"/>
      <c r="B1930" s="39"/>
      <c r="C1930" s="39"/>
      <c r="D1930" s="39"/>
      <c r="E1930" s="39"/>
      <c r="F1930" s="39"/>
      <c r="G1930" s="39"/>
      <c r="H1930" s="39"/>
      <c r="I1930" s="39"/>
      <c r="J1930" s="39"/>
      <c r="K1930" s="39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39"/>
      <c r="X1930" s="39"/>
      <c r="Y1930" s="39"/>
    </row>
    <row r="1931" spans="1:25">
      <c r="A1931" s="39"/>
      <c r="B1931" s="39"/>
      <c r="C1931" s="39"/>
      <c r="D1931" s="39"/>
      <c r="E1931" s="39"/>
      <c r="F1931" s="39"/>
      <c r="G1931" s="39"/>
      <c r="H1931" s="39"/>
      <c r="I1931" s="39"/>
      <c r="J1931" s="39"/>
      <c r="K1931" s="39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39"/>
      <c r="X1931" s="39"/>
      <c r="Y1931" s="39"/>
    </row>
    <row r="1932" spans="1:25">
      <c r="A1932" s="39"/>
      <c r="B1932" s="39"/>
      <c r="C1932" s="39"/>
      <c r="D1932" s="39"/>
      <c r="E1932" s="39"/>
      <c r="F1932" s="39"/>
      <c r="G1932" s="39"/>
      <c r="H1932" s="39"/>
      <c r="I1932" s="39"/>
      <c r="J1932" s="39"/>
      <c r="K1932" s="39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39"/>
      <c r="X1932" s="39"/>
      <c r="Y1932" s="39"/>
    </row>
    <row r="1933" spans="1:25">
      <c r="A1933" s="39"/>
      <c r="B1933" s="39"/>
      <c r="C1933" s="39"/>
      <c r="D1933" s="39"/>
      <c r="E1933" s="39"/>
      <c r="F1933" s="39"/>
      <c r="G1933" s="39"/>
      <c r="H1933" s="39"/>
      <c r="I1933" s="39"/>
      <c r="J1933" s="39"/>
      <c r="K1933" s="39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W1933" s="39"/>
      <c r="X1933" s="39"/>
      <c r="Y1933" s="39"/>
    </row>
    <row r="1934" spans="1:25">
      <c r="A1934" s="39"/>
      <c r="B1934" s="39"/>
      <c r="C1934" s="39"/>
      <c r="D1934" s="39"/>
      <c r="E1934" s="39"/>
      <c r="F1934" s="39"/>
      <c r="G1934" s="39"/>
      <c r="H1934" s="39"/>
      <c r="I1934" s="39"/>
      <c r="J1934" s="39"/>
      <c r="K1934" s="39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39"/>
      <c r="X1934" s="39"/>
      <c r="Y1934" s="39"/>
    </row>
    <row r="1935" spans="1:25">
      <c r="A1935" s="39"/>
      <c r="B1935" s="39"/>
      <c r="C1935" s="39"/>
      <c r="D1935" s="39"/>
      <c r="E1935" s="39"/>
      <c r="F1935" s="39"/>
      <c r="G1935" s="39"/>
      <c r="H1935" s="39"/>
      <c r="I1935" s="39"/>
      <c r="J1935" s="39"/>
      <c r="K1935" s="39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W1935" s="39"/>
      <c r="X1935" s="39"/>
      <c r="Y1935" s="39"/>
    </row>
    <row r="1936" spans="1:25">
      <c r="A1936" s="39"/>
      <c r="B1936" s="39"/>
      <c r="C1936" s="39"/>
      <c r="D1936" s="39"/>
      <c r="E1936" s="39"/>
      <c r="F1936" s="39"/>
      <c r="G1936" s="39"/>
      <c r="H1936" s="39"/>
      <c r="I1936" s="39"/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</row>
    <row r="1937" spans="1:25">
      <c r="A1937" s="39"/>
      <c r="B1937" s="39"/>
      <c r="C1937" s="39"/>
      <c r="D1937" s="39"/>
      <c r="E1937" s="39"/>
      <c r="F1937" s="39"/>
      <c r="G1937" s="39"/>
      <c r="H1937" s="39"/>
      <c r="I1937" s="39"/>
      <c r="J1937" s="39"/>
      <c r="K1937" s="39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W1937" s="39"/>
      <c r="X1937" s="39"/>
      <c r="Y1937" s="39"/>
    </row>
    <row r="1938" spans="1:25">
      <c r="A1938" s="39"/>
      <c r="B1938" s="39"/>
      <c r="C1938" s="39"/>
      <c r="D1938" s="39"/>
      <c r="E1938" s="39"/>
      <c r="F1938" s="39"/>
      <c r="G1938" s="39"/>
      <c r="H1938" s="39"/>
      <c r="I1938" s="39"/>
      <c r="J1938" s="39"/>
      <c r="K1938" s="39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39"/>
      <c r="X1938" s="39"/>
      <c r="Y1938" s="39"/>
    </row>
    <row r="1939" spans="1:25">
      <c r="A1939" s="39"/>
      <c r="B1939" s="39"/>
      <c r="C1939" s="39"/>
      <c r="D1939" s="39"/>
      <c r="E1939" s="39"/>
      <c r="F1939" s="39"/>
      <c r="G1939" s="39"/>
      <c r="H1939" s="39"/>
      <c r="I1939" s="39"/>
      <c r="J1939" s="39"/>
      <c r="K1939" s="39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W1939" s="39"/>
      <c r="X1939" s="39"/>
      <c r="Y1939" s="39"/>
    </row>
    <row r="1940" spans="1:25">
      <c r="A1940" s="39"/>
      <c r="B1940" s="39"/>
      <c r="C1940" s="39"/>
      <c r="D1940" s="39"/>
      <c r="E1940" s="39"/>
      <c r="F1940" s="39"/>
      <c r="G1940" s="39"/>
      <c r="H1940" s="39"/>
      <c r="I1940" s="39"/>
      <c r="J1940" s="39"/>
      <c r="K1940" s="39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39"/>
      <c r="X1940" s="39"/>
      <c r="Y1940" s="39"/>
    </row>
    <row r="1941" spans="1:25">
      <c r="A1941" s="39"/>
      <c r="B1941" s="39"/>
      <c r="C1941" s="39"/>
      <c r="D1941" s="39"/>
      <c r="E1941" s="39"/>
      <c r="F1941" s="39"/>
      <c r="G1941" s="39"/>
      <c r="H1941" s="39"/>
      <c r="I1941" s="39"/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</row>
    <row r="1942" spans="1:25">
      <c r="A1942" s="39"/>
      <c r="B1942" s="39"/>
      <c r="C1942" s="39"/>
      <c r="D1942" s="39"/>
      <c r="E1942" s="39"/>
      <c r="F1942" s="39"/>
      <c r="G1942" s="39"/>
      <c r="H1942" s="39"/>
      <c r="I1942" s="39"/>
      <c r="J1942" s="39"/>
      <c r="K1942" s="39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39"/>
      <c r="X1942" s="39"/>
      <c r="Y1942" s="39"/>
    </row>
    <row r="1943" spans="1:25">
      <c r="A1943" s="39"/>
      <c r="B1943" s="39"/>
      <c r="C1943" s="39"/>
      <c r="D1943" s="39"/>
      <c r="E1943" s="39"/>
      <c r="F1943" s="39"/>
      <c r="G1943" s="39"/>
      <c r="H1943" s="39"/>
      <c r="I1943" s="39"/>
      <c r="J1943" s="39"/>
      <c r="K1943" s="39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W1943" s="39"/>
      <c r="X1943" s="39"/>
      <c r="Y1943" s="39"/>
    </row>
    <row r="1944" spans="1:25">
      <c r="A1944" s="39"/>
      <c r="B1944" s="39"/>
      <c r="C1944" s="39"/>
      <c r="D1944" s="39"/>
      <c r="E1944" s="39"/>
      <c r="F1944" s="39"/>
      <c r="G1944" s="39"/>
      <c r="H1944" s="39"/>
      <c r="I1944" s="39"/>
      <c r="J1944" s="39"/>
      <c r="K1944" s="39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39"/>
      <c r="X1944" s="39"/>
      <c r="Y1944" s="39"/>
    </row>
    <row r="1945" spans="1:25">
      <c r="A1945" s="39"/>
      <c r="B1945" s="39"/>
      <c r="C1945" s="39"/>
      <c r="D1945" s="39"/>
      <c r="E1945" s="39"/>
      <c r="F1945" s="39"/>
      <c r="G1945" s="39"/>
      <c r="H1945" s="39"/>
      <c r="I1945" s="39"/>
      <c r="J1945" s="39"/>
      <c r="K1945" s="39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W1945" s="39"/>
      <c r="X1945" s="39"/>
      <c r="Y1945" s="39"/>
    </row>
    <row r="1946" spans="1:25">
      <c r="A1946" s="39"/>
      <c r="B1946" s="39"/>
      <c r="C1946" s="39"/>
      <c r="D1946" s="39"/>
      <c r="E1946" s="39"/>
      <c r="F1946" s="39"/>
      <c r="G1946" s="39"/>
      <c r="H1946" s="39"/>
      <c r="I1946" s="39"/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</row>
    <row r="1947" spans="1:25">
      <c r="A1947" s="39"/>
      <c r="B1947" s="39"/>
      <c r="C1947" s="39"/>
      <c r="D1947" s="39"/>
      <c r="E1947" s="39"/>
      <c r="F1947" s="39"/>
      <c r="G1947" s="39"/>
      <c r="H1947" s="39"/>
      <c r="I1947" s="39"/>
      <c r="J1947" s="39"/>
      <c r="K1947" s="39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39"/>
      <c r="X1947" s="39"/>
      <c r="Y1947" s="39"/>
    </row>
    <row r="1948" spans="1:25">
      <c r="A1948" s="39"/>
      <c r="B1948" s="39"/>
      <c r="C1948" s="39"/>
      <c r="D1948" s="39"/>
      <c r="E1948" s="39"/>
      <c r="F1948" s="39"/>
      <c r="G1948" s="39"/>
      <c r="H1948" s="39"/>
      <c r="I1948" s="39"/>
      <c r="J1948" s="39"/>
      <c r="K1948" s="39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39"/>
      <c r="X1948" s="39"/>
      <c r="Y1948" s="39"/>
    </row>
    <row r="1949" spans="1:25">
      <c r="A1949" s="39"/>
      <c r="B1949" s="39"/>
      <c r="C1949" s="39"/>
      <c r="D1949" s="39"/>
      <c r="E1949" s="39"/>
      <c r="F1949" s="39"/>
      <c r="G1949" s="39"/>
      <c r="H1949" s="39"/>
      <c r="I1949" s="39"/>
      <c r="J1949" s="39"/>
      <c r="K1949" s="39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W1949" s="39"/>
      <c r="X1949" s="39"/>
      <c r="Y1949" s="39"/>
    </row>
    <row r="1950" spans="1:25">
      <c r="A1950" s="39"/>
      <c r="B1950" s="39"/>
      <c r="C1950" s="39"/>
      <c r="D1950" s="39"/>
      <c r="E1950" s="39"/>
      <c r="F1950" s="39"/>
      <c r="G1950" s="39"/>
      <c r="H1950" s="39"/>
      <c r="I1950" s="39"/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</row>
    <row r="1951" spans="1:25">
      <c r="A1951" s="39"/>
      <c r="B1951" s="39"/>
      <c r="C1951" s="39"/>
      <c r="D1951" s="39"/>
      <c r="E1951" s="39"/>
      <c r="F1951" s="39"/>
      <c r="G1951" s="39"/>
      <c r="H1951" s="39"/>
      <c r="I1951" s="39"/>
      <c r="J1951" s="39"/>
      <c r="K1951" s="39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W1951" s="39"/>
      <c r="X1951" s="39"/>
      <c r="Y1951" s="39"/>
    </row>
    <row r="1952" spans="1:25">
      <c r="A1952" s="39"/>
      <c r="B1952" s="39"/>
      <c r="C1952" s="39"/>
      <c r="D1952" s="39"/>
      <c r="E1952" s="39"/>
      <c r="F1952" s="39"/>
      <c r="G1952" s="39"/>
      <c r="H1952" s="39"/>
      <c r="I1952" s="39"/>
      <c r="J1952" s="39"/>
      <c r="K1952" s="39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W1952" s="39"/>
      <c r="X1952" s="39"/>
      <c r="Y1952" s="39"/>
    </row>
    <row r="1953" spans="1:25">
      <c r="A1953" s="39"/>
      <c r="B1953" s="39"/>
      <c r="C1953" s="39"/>
      <c r="D1953" s="39"/>
      <c r="E1953" s="39"/>
      <c r="F1953" s="39"/>
      <c r="G1953" s="39"/>
      <c r="H1953" s="39"/>
      <c r="I1953" s="39"/>
      <c r="J1953" s="39"/>
      <c r="K1953" s="39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W1953" s="39"/>
      <c r="X1953" s="39"/>
      <c r="Y1953" s="39"/>
    </row>
    <row r="1954" spans="1:25">
      <c r="A1954" s="39"/>
      <c r="B1954" s="39"/>
      <c r="C1954" s="39"/>
      <c r="D1954" s="39"/>
      <c r="E1954" s="39"/>
      <c r="F1954" s="39"/>
      <c r="G1954" s="39"/>
      <c r="H1954" s="39"/>
      <c r="I1954" s="39"/>
      <c r="J1954" s="39"/>
      <c r="K1954" s="39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39"/>
      <c r="X1954" s="39"/>
      <c r="Y1954" s="39"/>
    </row>
    <row r="1955" spans="1:25">
      <c r="A1955" s="39"/>
      <c r="B1955" s="39"/>
      <c r="C1955" s="39"/>
      <c r="D1955" s="39"/>
      <c r="E1955" s="39"/>
      <c r="F1955" s="39"/>
      <c r="G1955" s="39"/>
      <c r="H1955" s="39"/>
      <c r="I1955" s="39"/>
      <c r="J1955" s="39"/>
      <c r="K1955" s="39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39"/>
      <c r="X1955" s="39"/>
      <c r="Y1955" s="39"/>
    </row>
    <row r="1956" spans="1:25">
      <c r="A1956" s="39"/>
      <c r="B1956" s="39"/>
      <c r="C1956" s="39"/>
      <c r="D1956" s="39"/>
      <c r="E1956" s="39"/>
      <c r="F1956" s="39"/>
      <c r="G1956" s="39"/>
      <c r="H1956" s="39"/>
      <c r="I1956" s="39"/>
      <c r="J1956" s="39"/>
      <c r="K1956" s="39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39"/>
      <c r="X1956" s="39"/>
      <c r="Y1956" s="39"/>
    </row>
    <row r="1957" spans="1:25">
      <c r="A1957" s="39"/>
      <c r="B1957" s="39"/>
      <c r="C1957" s="39"/>
      <c r="D1957" s="39"/>
      <c r="E1957" s="39"/>
      <c r="F1957" s="39"/>
      <c r="G1957" s="39"/>
      <c r="H1957" s="39"/>
      <c r="I1957" s="39"/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</row>
    <row r="1958" spans="1:25">
      <c r="A1958" s="39"/>
      <c r="B1958" s="39"/>
      <c r="C1958" s="39"/>
      <c r="D1958" s="39"/>
      <c r="E1958" s="39"/>
      <c r="F1958" s="39"/>
      <c r="G1958" s="39"/>
      <c r="H1958" s="39"/>
      <c r="I1958" s="39"/>
      <c r="J1958" s="39"/>
      <c r="K1958" s="39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39"/>
      <c r="X1958" s="39"/>
      <c r="Y1958" s="39"/>
    </row>
    <row r="1959" spans="1:25">
      <c r="A1959" s="39"/>
      <c r="B1959" s="39"/>
      <c r="C1959" s="39"/>
      <c r="D1959" s="39"/>
      <c r="E1959" s="39"/>
      <c r="F1959" s="39"/>
      <c r="G1959" s="39"/>
      <c r="H1959" s="39"/>
      <c r="I1959" s="39"/>
      <c r="J1959" s="39"/>
      <c r="K1959" s="39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W1959" s="39"/>
      <c r="X1959" s="39"/>
      <c r="Y1959" s="39"/>
    </row>
    <row r="1960" spans="1:25">
      <c r="A1960" s="39"/>
      <c r="B1960" s="39"/>
      <c r="C1960" s="39"/>
      <c r="D1960" s="39"/>
      <c r="E1960" s="39"/>
      <c r="F1960" s="39"/>
      <c r="G1960" s="39"/>
      <c r="H1960" s="39"/>
      <c r="I1960" s="39"/>
      <c r="J1960" s="39"/>
      <c r="K1960" s="39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39"/>
      <c r="X1960" s="39"/>
      <c r="Y1960" s="39"/>
    </row>
    <row r="1961" spans="1:25">
      <c r="A1961" s="39"/>
      <c r="B1961" s="39"/>
      <c r="C1961" s="39"/>
      <c r="D1961" s="39"/>
      <c r="E1961" s="39"/>
      <c r="F1961" s="39"/>
      <c r="G1961" s="39"/>
      <c r="H1961" s="39"/>
      <c r="I1961" s="39"/>
      <c r="J1961" s="39"/>
      <c r="K1961" s="39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W1961" s="39"/>
      <c r="X1961" s="39"/>
      <c r="Y1961" s="39"/>
    </row>
    <row r="1962" spans="1:25">
      <c r="A1962" s="39"/>
      <c r="B1962" s="39"/>
      <c r="C1962" s="39"/>
      <c r="D1962" s="39"/>
      <c r="E1962" s="39"/>
      <c r="F1962" s="39"/>
      <c r="G1962" s="39"/>
      <c r="H1962" s="39"/>
      <c r="I1962" s="39"/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</row>
    <row r="1963" spans="1:25">
      <c r="A1963" s="39"/>
      <c r="B1963" s="39"/>
      <c r="C1963" s="39"/>
      <c r="D1963" s="39"/>
      <c r="E1963" s="39"/>
      <c r="F1963" s="39"/>
      <c r="G1963" s="39"/>
      <c r="H1963" s="39"/>
      <c r="I1963" s="39"/>
      <c r="J1963" s="39"/>
      <c r="K1963" s="39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  <c r="V1963" s="39"/>
      <c r="W1963" s="39"/>
      <c r="X1963" s="39"/>
      <c r="Y1963" s="39"/>
    </row>
    <row r="1964" spans="1:25">
      <c r="A1964" s="39"/>
      <c r="B1964" s="39"/>
      <c r="C1964" s="39"/>
      <c r="D1964" s="39"/>
      <c r="E1964" s="39"/>
      <c r="F1964" s="39"/>
      <c r="G1964" s="39"/>
      <c r="H1964" s="39"/>
      <c r="I1964" s="39"/>
      <c r="J1964" s="39"/>
      <c r="K1964" s="39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W1964" s="39"/>
      <c r="X1964" s="39"/>
      <c r="Y1964" s="39"/>
    </row>
    <row r="1965" spans="1:25">
      <c r="A1965" s="39"/>
      <c r="B1965" s="39"/>
      <c r="C1965" s="39"/>
      <c r="D1965" s="39"/>
      <c r="E1965" s="39"/>
      <c r="F1965" s="39"/>
      <c r="G1965" s="39"/>
      <c r="H1965" s="39"/>
      <c r="I1965" s="39"/>
      <c r="J1965" s="39"/>
      <c r="K1965" s="39"/>
      <c r="L1965" s="39"/>
      <c r="M1965" s="39"/>
      <c r="N1965" s="39"/>
      <c r="O1965" s="39"/>
      <c r="P1965" s="39"/>
      <c r="Q1965" s="39"/>
      <c r="R1965" s="39"/>
      <c r="S1965" s="39"/>
      <c r="T1965" s="39"/>
      <c r="U1965" s="39"/>
      <c r="V1965" s="39"/>
      <c r="W1965" s="39"/>
      <c r="X1965" s="39"/>
      <c r="Y1965" s="39"/>
    </row>
    <row r="1966" spans="1:25">
      <c r="A1966" s="39"/>
      <c r="B1966" s="39"/>
      <c r="C1966" s="39"/>
      <c r="D1966" s="39"/>
      <c r="E1966" s="39"/>
      <c r="F1966" s="39"/>
      <c r="G1966" s="39"/>
      <c r="H1966" s="39"/>
      <c r="I1966" s="39"/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</row>
    <row r="1967" spans="1:25">
      <c r="A1967" s="39"/>
      <c r="B1967" s="39"/>
      <c r="C1967" s="39"/>
      <c r="D1967" s="39"/>
      <c r="E1967" s="39"/>
      <c r="F1967" s="39"/>
      <c r="G1967" s="39"/>
      <c r="H1967" s="39"/>
      <c r="I1967" s="39"/>
      <c r="J1967" s="39"/>
      <c r="K1967" s="39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  <c r="V1967" s="39"/>
      <c r="W1967" s="39"/>
      <c r="X1967" s="39"/>
      <c r="Y1967" s="39"/>
    </row>
    <row r="1968" spans="1:25">
      <c r="A1968" s="39"/>
      <c r="B1968" s="39"/>
      <c r="C1968" s="39"/>
      <c r="D1968" s="39"/>
      <c r="E1968" s="39"/>
      <c r="F1968" s="39"/>
      <c r="G1968" s="39"/>
      <c r="H1968" s="39"/>
      <c r="I1968" s="39"/>
      <c r="J1968" s="39"/>
      <c r="K1968" s="39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W1968" s="39"/>
      <c r="X1968" s="39"/>
      <c r="Y1968" s="39"/>
    </row>
    <row r="1969" spans="1:25">
      <c r="A1969" s="39"/>
      <c r="B1969" s="39"/>
      <c r="C1969" s="39"/>
      <c r="D1969" s="39"/>
      <c r="E1969" s="39"/>
      <c r="F1969" s="39"/>
      <c r="G1969" s="39"/>
      <c r="H1969" s="39"/>
      <c r="I1969" s="39"/>
      <c r="J1969" s="39"/>
      <c r="K1969" s="39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  <c r="V1969" s="39"/>
      <c r="W1969" s="39"/>
      <c r="X1969" s="39"/>
      <c r="Y1969" s="39"/>
    </row>
    <row r="1970" spans="1:25">
      <c r="A1970" s="39"/>
      <c r="B1970" s="39"/>
      <c r="C1970" s="39"/>
      <c r="D1970" s="39"/>
      <c r="E1970" s="39"/>
      <c r="F1970" s="39"/>
      <c r="G1970" s="39"/>
      <c r="H1970" s="39"/>
      <c r="I1970" s="39"/>
      <c r="J1970" s="39"/>
      <c r="K1970" s="39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39"/>
      <c r="X1970" s="39"/>
      <c r="Y1970" s="39"/>
    </row>
    <row r="1971" spans="1:25">
      <c r="A1971" s="39"/>
      <c r="B1971" s="39"/>
      <c r="C1971" s="39"/>
      <c r="D1971" s="39"/>
      <c r="E1971" s="39"/>
      <c r="F1971" s="39"/>
      <c r="G1971" s="39"/>
      <c r="H1971" s="39"/>
      <c r="I1971" s="39"/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</row>
    <row r="1972" spans="1:25">
      <c r="A1972" s="39"/>
      <c r="B1972" s="39"/>
      <c r="C1972" s="39"/>
      <c r="D1972" s="39"/>
      <c r="E1972" s="39"/>
      <c r="F1972" s="39"/>
      <c r="G1972" s="39"/>
      <c r="H1972" s="39"/>
      <c r="I1972" s="39"/>
      <c r="J1972" s="39"/>
      <c r="K1972" s="39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W1972" s="39"/>
      <c r="X1972" s="39"/>
      <c r="Y1972" s="39"/>
    </row>
    <row r="1973" spans="1:25">
      <c r="A1973" s="39"/>
      <c r="B1973" s="39"/>
      <c r="C1973" s="39"/>
      <c r="D1973" s="39"/>
      <c r="E1973" s="39"/>
      <c r="F1973" s="39"/>
      <c r="G1973" s="39"/>
      <c r="H1973" s="39"/>
      <c r="I1973" s="39"/>
      <c r="J1973" s="39"/>
      <c r="K1973" s="39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  <c r="V1973" s="39"/>
      <c r="W1973" s="39"/>
      <c r="X1973" s="39"/>
      <c r="Y1973" s="39"/>
    </row>
    <row r="1974" spans="1:25">
      <c r="A1974" s="39"/>
      <c r="B1974" s="39"/>
      <c r="C1974" s="39"/>
      <c r="D1974" s="39"/>
      <c r="E1974" s="39"/>
      <c r="F1974" s="39"/>
      <c r="G1974" s="39"/>
      <c r="H1974" s="39"/>
      <c r="I1974" s="39"/>
      <c r="J1974" s="39"/>
      <c r="K1974" s="39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W1974" s="39"/>
      <c r="X1974" s="39"/>
      <c r="Y1974" s="39"/>
    </row>
    <row r="1975" spans="1:25">
      <c r="A1975" s="39"/>
      <c r="B1975" s="39"/>
      <c r="C1975" s="39"/>
      <c r="D1975" s="39"/>
      <c r="E1975" s="39"/>
      <c r="F1975" s="39"/>
      <c r="G1975" s="39"/>
      <c r="H1975" s="39"/>
      <c r="I1975" s="39"/>
      <c r="J1975" s="39"/>
      <c r="K1975" s="39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  <c r="V1975" s="39"/>
      <c r="W1975" s="39"/>
      <c r="X1975" s="39"/>
      <c r="Y1975" s="39"/>
    </row>
    <row r="1976" spans="1:25">
      <c r="A1976" s="39"/>
      <c r="B1976" s="39"/>
      <c r="C1976" s="39"/>
      <c r="D1976" s="39"/>
      <c r="E1976" s="39"/>
      <c r="F1976" s="39"/>
      <c r="G1976" s="39"/>
      <c r="H1976" s="39"/>
      <c r="I1976" s="39"/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</row>
    <row r="1977" spans="1:25">
      <c r="A1977" s="39"/>
      <c r="B1977" s="39"/>
      <c r="C1977" s="39"/>
      <c r="D1977" s="39"/>
      <c r="E1977" s="39"/>
      <c r="F1977" s="39"/>
      <c r="G1977" s="39"/>
      <c r="H1977" s="39"/>
      <c r="I1977" s="39"/>
      <c r="J1977" s="39"/>
      <c r="K1977" s="39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W1977" s="39"/>
      <c r="X1977" s="39"/>
      <c r="Y1977" s="39"/>
    </row>
    <row r="1978" spans="1:25">
      <c r="A1978" s="39"/>
      <c r="B1978" s="39"/>
      <c r="C1978" s="39"/>
      <c r="D1978" s="39"/>
      <c r="E1978" s="39"/>
      <c r="F1978" s="39"/>
      <c r="G1978" s="39"/>
      <c r="H1978" s="39"/>
      <c r="I1978" s="39"/>
      <c r="J1978" s="39"/>
      <c r="K1978" s="39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W1978" s="39"/>
      <c r="X1978" s="39"/>
      <c r="Y1978" s="39"/>
    </row>
    <row r="1979" spans="1:25">
      <c r="A1979" s="39"/>
      <c r="B1979" s="39"/>
      <c r="C1979" s="39"/>
      <c r="D1979" s="39"/>
      <c r="E1979" s="39"/>
      <c r="F1979" s="39"/>
      <c r="G1979" s="39"/>
      <c r="H1979" s="39"/>
      <c r="I1979" s="39"/>
      <c r="J1979" s="39"/>
      <c r="K1979" s="39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W1979" s="39"/>
      <c r="X1979" s="39"/>
      <c r="Y1979" s="39"/>
    </row>
    <row r="1980" spans="1:25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K1980" s="39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W1980" s="39"/>
      <c r="X1980" s="39"/>
      <c r="Y1980" s="39"/>
    </row>
    <row r="1981" spans="1:25">
      <c r="A1981" s="39"/>
      <c r="B1981" s="39"/>
      <c r="C1981" s="39"/>
      <c r="D1981" s="39"/>
      <c r="E1981" s="39"/>
      <c r="F1981" s="39"/>
      <c r="G1981" s="39"/>
      <c r="H1981" s="39"/>
      <c r="I1981" s="39"/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</row>
    <row r="1982" spans="1:25">
      <c r="A1982" s="39"/>
      <c r="B1982" s="39"/>
      <c r="C1982" s="39"/>
      <c r="D1982" s="39"/>
      <c r="E1982" s="39"/>
      <c r="F1982" s="39"/>
      <c r="G1982" s="39"/>
      <c r="H1982" s="39"/>
      <c r="I1982" s="39"/>
      <c r="J1982" s="39"/>
      <c r="K1982" s="39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39"/>
      <c r="X1982" s="39"/>
      <c r="Y1982" s="39"/>
    </row>
    <row r="1983" spans="1:25">
      <c r="A1983" s="39"/>
      <c r="B1983" s="39"/>
      <c r="C1983" s="39"/>
      <c r="D1983" s="39"/>
      <c r="E1983" s="39"/>
      <c r="F1983" s="39"/>
      <c r="G1983" s="39"/>
      <c r="H1983" s="39"/>
      <c r="I1983" s="39"/>
      <c r="J1983" s="39"/>
      <c r="K1983" s="39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  <c r="V1983" s="39"/>
      <c r="W1983" s="39"/>
      <c r="X1983" s="39"/>
      <c r="Y1983" s="39"/>
    </row>
    <row r="1984" spans="1:25">
      <c r="A1984" s="39"/>
      <c r="B1984" s="39"/>
      <c r="C1984" s="39"/>
      <c r="D1984" s="39"/>
      <c r="E1984" s="39"/>
      <c r="F1984" s="39"/>
      <c r="G1984" s="39"/>
      <c r="H1984" s="39"/>
      <c r="I1984" s="39"/>
      <c r="J1984" s="39"/>
      <c r="K1984" s="39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W1984" s="39"/>
      <c r="X1984" s="39"/>
      <c r="Y1984" s="39"/>
    </row>
    <row r="1985" spans="1:25">
      <c r="A1985" s="39"/>
      <c r="B1985" s="39"/>
      <c r="C1985" s="39"/>
      <c r="D1985" s="39"/>
      <c r="E1985" s="39"/>
      <c r="F1985" s="39"/>
      <c r="G1985" s="39"/>
      <c r="H1985" s="39"/>
      <c r="I1985" s="39"/>
      <c r="J1985" s="39"/>
      <c r="K1985" s="39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  <c r="V1985" s="39"/>
      <c r="W1985" s="39"/>
      <c r="X1985" s="39"/>
      <c r="Y1985" s="39"/>
    </row>
    <row r="1986" spans="1:25">
      <c r="A1986" s="39"/>
      <c r="B1986" s="39"/>
      <c r="C1986" s="39"/>
      <c r="D1986" s="39"/>
      <c r="E1986" s="39"/>
      <c r="F1986" s="39"/>
      <c r="G1986" s="39"/>
      <c r="H1986" s="39"/>
      <c r="I1986" s="39"/>
      <c r="J1986" s="39"/>
      <c r="K1986" s="39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39"/>
      <c r="X1986" s="39"/>
      <c r="Y1986" s="39"/>
    </row>
    <row r="1987" spans="1:25">
      <c r="A1987" s="39"/>
      <c r="B1987" s="39"/>
      <c r="C1987" s="39"/>
      <c r="D1987" s="39"/>
      <c r="E1987" s="39"/>
      <c r="F1987" s="39"/>
      <c r="G1987" s="39"/>
      <c r="H1987" s="39"/>
      <c r="I1987" s="39"/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</row>
    <row r="1988" spans="1:25">
      <c r="A1988" s="39"/>
      <c r="B1988" s="39"/>
      <c r="C1988" s="39"/>
      <c r="D1988" s="39"/>
      <c r="E1988" s="39"/>
      <c r="F1988" s="39"/>
      <c r="G1988" s="39"/>
      <c r="H1988" s="39"/>
      <c r="I1988" s="39"/>
      <c r="J1988" s="39"/>
      <c r="K1988" s="39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W1988" s="39"/>
      <c r="X1988" s="39"/>
      <c r="Y1988" s="39"/>
    </row>
    <row r="1989" spans="1:25">
      <c r="A1989" s="39"/>
      <c r="B1989" s="39"/>
      <c r="C1989" s="39"/>
      <c r="D1989" s="39"/>
      <c r="E1989" s="39"/>
      <c r="F1989" s="39"/>
      <c r="G1989" s="39"/>
      <c r="H1989" s="39"/>
      <c r="I1989" s="39"/>
      <c r="J1989" s="39"/>
      <c r="K1989" s="39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W1989" s="39"/>
      <c r="X1989" s="39"/>
      <c r="Y1989" s="39"/>
    </row>
    <row r="1990" spans="1:25">
      <c r="A1990" s="39"/>
      <c r="B1990" s="39"/>
      <c r="C1990" s="39"/>
      <c r="D1990" s="39"/>
      <c r="E1990" s="39"/>
      <c r="F1990" s="39"/>
      <c r="G1990" s="39"/>
      <c r="H1990" s="39"/>
      <c r="I1990" s="39"/>
      <c r="J1990" s="39"/>
      <c r="K1990" s="39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W1990" s="39"/>
      <c r="X1990" s="39"/>
      <c r="Y1990" s="39"/>
    </row>
    <row r="1991" spans="1:25">
      <c r="A1991" s="39"/>
      <c r="B1991" s="39"/>
      <c r="C1991" s="39"/>
      <c r="D1991" s="39"/>
      <c r="E1991" s="39"/>
      <c r="F1991" s="39"/>
      <c r="G1991" s="39"/>
      <c r="H1991" s="39"/>
      <c r="I1991" s="39"/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</row>
    <row r="1992" spans="1:25">
      <c r="A1992" s="39"/>
      <c r="B1992" s="39"/>
      <c r="C1992" s="39"/>
      <c r="D1992" s="39"/>
      <c r="E1992" s="39"/>
      <c r="F1992" s="39"/>
      <c r="G1992" s="39"/>
      <c r="H1992" s="39"/>
      <c r="I1992" s="39"/>
      <c r="J1992" s="39"/>
      <c r="K1992" s="39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39"/>
      <c r="X1992" s="39"/>
      <c r="Y1992" s="39"/>
    </row>
    <row r="1993" spans="1:25">
      <c r="A1993" s="39"/>
      <c r="B1993" s="39"/>
      <c r="C1993" s="39"/>
      <c r="D1993" s="39"/>
      <c r="E1993" s="39"/>
      <c r="F1993" s="39"/>
      <c r="G1993" s="39"/>
      <c r="H1993" s="39"/>
      <c r="I1993" s="39"/>
      <c r="J1993" s="39"/>
      <c r="K1993" s="39"/>
      <c r="L1993" s="39"/>
      <c r="M1993" s="39"/>
      <c r="N1993" s="39"/>
      <c r="O1993" s="39"/>
      <c r="P1993" s="39"/>
      <c r="Q1993" s="39"/>
      <c r="R1993" s="39"/>
      <c r="S1993" s="39"/>
      <c r="T1993" s="39"/>
      <c r="U1993" s="39"/>
      <c r="V1993" s="39"/>
      <c r="W1993" s="39"/>
      <c r="X1993" s="39"/>
      <c r="Y1993" s="39"/>
    </row>
    <row r="1994" spans="1:25">
      <c r="A1994" s="39"/>
      <c r="B1994" s="39"/>
      <c r="C1994" s="39"/>
      <c r="D1994" s="39"/>
      <c r="E1994" s="39"/>
      <c r="F1994" s="39"/>
      <c r="G1994" s="39"/>
      <c r="H1994" s="39"/>
      <c r="I1994" s="39"/>
      <c r="J1994" s="39"/>
      <c r="K1994" s="39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W1994" s="39"/>
      <c r="X1994" s="39"/>
      <c r="Y1994" s="39"/>
    </row>
    <row r="1995" spans="1:25">
      <c r="A1995" s="39"/>
      <c r="B1995" s="39"/>
      <c r="C1995" s="39"/>
      <c r="D1995" s="39"/>
      <c r="E1995" s="39"/>
      <c r="F1995" s="39"/>
      <c r="G1995" s="39"/>
      <c r="H1995" s="39"/>
      <c r="I1995" s="39"/>
      <c r="J1995" s="39"/>
      <c r="K1995" s="39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W1995" s="39"/>
      <c r="X1995" s="39"/>
      <c r="Y1995" s="39"/>
    </row>
    <row r="1996" spans="1:25">
      <c r="A1996" s="39"/>
      <c r="B1996" s="39"/>
      <c r="C1996" s="39"/>
      <c r="D1996" s="39"/>
      <c r="E1996" s="39"/>
      <c r="F1996" s="39"/>
      <c r="G1996" s="39"/>
      <c r="H1996" s="39"/>
      <c r="I1996" s="39"/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</row>
    <row r="1997" spans="1:25">
      <c r="A1997" s="39"/>
      <c r="B1997" s="39"/>
      <c r="C1997" s="39"/>
      <c r="D1997" s="39"/>
      <c r="E1997" s="39"/>
      <c r="F1997" s="39"/>
      <c r="G1997" s="39"/>
      <c r="H1997" s="39"/>
      <c r="I1997" s="39"/>
      <c r="J1997" s="39"/>
      <c r="K1997" s="39"/>
      <c r="L1997" s="39"/>
      <c r="M1997" s="39"/>
      <c r="N1997" s="39"/>
      <c r="O1997" s="39"/>
      <c r="P1997" s="39"/>
      <c r="Q1997" s="39"/>
      <c r="R1997" s="39"/>
      <c r="S1997" s="39"/>
      <c r="T1997" s="39"/>
      <c r="U1997" s="39"/>
      <c r="V1997" s="39"/>
      <c r="W1997" s="39"/>
      <c r="X1997" s="39"/>
      <c r="Y1997" s="39"/>
    </row>
    <row r="1998" spans="1:25">
      <c r="A1998" s="39"/>
      <c r="B1998" s="39"/>
      <c r="C1998" s="39"/>
      <c r="D1998" s="39"/>
      <c r="E1998" s="39"/>
      <c r="F1998" s="39"/>
      <c r="G1998" s="39"/>
      <c r="H1998" s="39"/>
      <c r="I1998" s="39"/>
      <c r="J1998" s="39"/>
      <c r="K1998" s="39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39"/>
      <c r="X1998" s="39"/>
      <c r="Y1998" s="39"/>
    </row>
    <row r="1999" spans="1:25">
      <c r="A1999" s="39"/>
      <c r="B1999" s="39"/>
      <c r="C1999" s="39"/>
      <c r="D1999" s="39"/>
      <c r="E1999" s="39"/>
      <c r="F1999" s="39"/>
      <c r="G1999" s="39"/>
      <c r="H1999" s="39"/>
      <c r="I1999" s="39"/>
      <c r="J1999" s="39"/>
      <c r="K1999" s="39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39"/>
      <c r="X1999" s="39"/>
      <c r="Y1999" s="39"/>
    </row>
    <row r="2000" spans="1:25">
      <c r="A2000" s="39"/>
      <c r="B2000" s="39"/>
      <c r="C2000" s="39"/>
      <c r="D2000" s="39"/>
      <c r="E2000" s="39"/>
      <c r="F2000" s="39"/>
      <c r="G2000" s="39"/>
      <c r="H2000" s="39"/>
      <c r="I2000" s="39"/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</row>
    <row r="2001" spans="1:25">
      <c r="A2001" s="39"/>
      <c r="B2001" s="39"/>
      <c r="C2001" s="39"/>
      <c r="D2001" s="39"/>
      <c r="E2001" s="39"/>
      <c r="F2001" s="39"/>
      <c r="G2001" s="39"/>
      <c r="H2001" s="39"/>
      <c r="I2001" s="39"/>
      <c r="J2001" s="39"/>
      <c r="K2001" s="39"/>
      <c r="L2001" s="39"/>
      <c r="M2001" s="39"/>
      <c r="N2001" s="39"/>
      <c r="O2001" s="39"/>
      <c r="P2001" s="39"/>
      <c r="Q2001" s="39"/>
      <c r="R2001" s="39"/>
      <c r="S2001" s="39"/>
      <c r="T2001" s="39"/>
      <c r="U2001" s="39"/>
      <c r="V2001" s="39"/>
      <c r="W2001" s="39"/>
      <c r="X2001" s="39"/>
      <c r="Y2001" s="39"/>
    </row>
    <row r="2002" spans="1:25">
      <c r="A2002" s="39"/>
      <c r="B2002" s="39"/>
      <c r="C2002" s="39"/>
      <c r="D2002" s="39"/>
      <c r="E2002" s="39"/>
      <c r="F2002" s="39"/>
      <c r="G2002" s="39"/>
      <c r="H2002" s="39"/>
      <c r="I2002" s="39"/>
      <c r="J2002" s="39"/>
      <c r="K2002" s="39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  <c r="V2002" s="39"/>
      <c r="W2002" s="39"/>
      <c r="X2002" s="39"/>
      <c r="Y2002" s="39"/>
    </row>
    <row r="2003" spans="1:25">
      <c r="A2003" s="39"/>
      <c r="B2003" s="39"/>
      <c r="C2003" s="39"/>
      <c r="D2003" s="39"/>
      <c r="E2003" s="39"/>
      <c r="F2003" s="39"/>
      <c r="G2003" s="39"/>
      <c r="H2003" s="39"/>
      <c r="I2003" s="39"/>
      <c r="J2003" s="39"/>
      <c r="K2003" s="39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  <c r="V2003" s="39"/>
      <c r="W2003" s="39"/>
      <c r="X2003" s="39"/>
      <c r="Y2003" s="39"/>
    </row>
    <row r="2004" spans="1:25">
      <c r="A2004" s="39"/>
      <c r="B2004" s="39"/>
      <c r="C2004" s="39"/>
      <c r="D2004" s="39"/>
      <c r="E2004" s="39"/>
      <c r="F2004" s="39"/>
      <c r="G2004" s="39"/>
      <c r="H2004" s="39"/>
      <c r="I2004" s="39"/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</row>
    <row r="2005" spans="1:25">
      <c r="A2005" s="39"/>
      <c r="B2005" s="39"/>
      <c r="C2005" s="39"/>
      <c r="D2005" s="39"/>
      <c r="E2005" s="39"/>
      <c r="F2005" s="39"/>
      <c r="G2005" s="39"/>
      <c r="H2005" s="39"/>
      <c r="I2005" s="39"/>
      <c r="J2005" s="39"/>
      <c r="K2005" s="39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  <c r="V2005" s="39"/>
      <c r="W2005" s="39"/>
      <c r="X2005" s="39"/>
      <c r="Y2005" s="39"/>
    </row>
    <row r="2006" spans="1:25">
      <c r="A2006" s="39"/>
      <c r="B2006" s="39"/>
      <c r="C2006" s="39"/>
      <c r="D2006" s="39"/>
      <c r="E2006" s="39"/>
      <c r="F2006" s="39"/>
      <c r="G2006" s="39"/>
      <c r="H2006" s="39"/>
      <c r="I2006" s="39"/>
      <c r="J2006" s="39"/>
      <c r="K2006" s="39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W2006" s="39"/>
      <c r="X2006" s="39"/>
      <c r="Y2006" s="39"/>
    </row>
    <row r="2007" spans="1:25">
      <c r="A2007" s="39"/>
      <c r="B2007" s="39"/>
      <c r="C2007" s="39"/>
      <c r="D2007" s="39"/>
      <c r="E2007" s="39"/>
      <c r="F2007" s="39"/>
      <c r="G2007" s="39"/>
      <c r="H2007" s="39"/>
      <c r="I2007" s="39"/>
      <c r="J2007" s="39"/>
      <c r="K2007" s="39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  <c r="V2007" s="39"/>
      <c r="W2007" s="39"/>
      <c r="X2007" s="39"/>
      <c r="Y2007" s="39"/>
    </row>
    <row r="2008" spans="1:25">
      <c r="A2008" s="39"/>
      <c r="B2008" s="39"/>
      <c r="C2008" s="39"/>
      <c r="D2008" s="39"/>
      <c r="E2008" s="39"/>
      <c r="F2008" s="39"/>
      <c r="G2008" s="39"/>
      <c r="H2008" s="39"/>
      <c r="I2008" s="39"/>
      <c r="J2008" s="39"/>
      <c r="K2008" s="39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W2008" s="39"/>
      <c r="X2008" s="39"/>
      <c r="Y2008" s="39"/>
    </row>
    <row r="2009" spans="1:25">
      <c r="A2009" s="39"/>
      <c r="B2009" s="39"/>
      <c r="C2009" s="39"/>
      <c r="D2009" s="39"/>
      <c r="E2009" s="39"/>
      <c r="F2009" s="39"/>
      <c r="G2009" s="39"/>
      <c r="H2009" s="39"/>
      <c r="I2009" s="39"/>
      <c r="J2009" s="39"/>
      <c r="K2009" s="39"/>
      <c r="L2009" s="39"/>
      <c r="M2009" s="39"/>
      <c r="N2009" s="39"/>
      <c r="O2009" s="39"/>
      <c r="P2009" s="39"/>
      <c r="Q2009" s="39"/>
      <c r="R2009" s="39"/>
      <c r="S2009" s="39"/>
      <c r="T2009" s="39"/>
      <c r="U2009" s="39"/>
      <c r="V2009" s="39"/>
      <c r="W2009" s="39"/>
      <c r="X2009" s="39"/>
      <c r="Y2009" s="39"/>
    </row>
    <row r="2010" spans="1:25">
      <c r="A2010" s="39"/>
      <c r="B2010" s="39"/>
      <c r="C2010" s="39"/>
      <c r="D2010" s="39"/>
      <c r="E2010" s="39"/>
      <c r="F2010" s="39"/>
      <c r="G2010" s="39"/>
      <c r="H2010" s="39"/>
      <c r="I2010" s="39"/>
      <c r="J2010" s="39"/>
      <c r="K2010" s="39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  <c r="V2010" s="39"/>
      <c r="W2010" s="39"/>
      <c r="X2010" s="39"/>
      <c r="Y2010" s="39"/>
    </row>
    <row r="2011" spans="1:25">
      <c r="A2011" s="39"/>
      <c r="B2011" s="39"/>
      <c r="C2011" s="39"/>
      <c r="D2011" s="39"/>
      <c r="E2011" s="39"/>
      <c r="F2011" s="39"/>
      <c r="G2011" s="39"/>
      <c r="H2011" s="39"/>
      <c r="I2011" s="39"/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</row>
    <row r="2012" spans="1:25">
      <c r="A2012" s="39"/>
      <c r="B2012" s="39"/>
      <c r="C2012" s="39"/>
      <c r="D2012" s="39"/>
      <c r="E2012" s="39"/>
      <c r="F2012" s="39"/>
      <c r="G2012" s="39"/>
      <c r="H2012" s="39"/>
      <c r="I2012" s="39"/>
      <c r="J2012" s="39"/>
      <c r="K2012" s="39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W2012" s="39"/>
      <c r="X2012" s="39"/>
      <c r="Y2012" s="39"/>
    </row>
    <row r="2013" spans="1:25">
      <c r="A2013" s="39"/>
      <c r="B2013" s="39"/>
      <c r="C2013" s="39"/>
      <c r="D2013" s="39"/>
      <c r="E2013" s="39"/>
      <c r="F2013" s="39"/>
      <c r="G2013" s="39"/>
      <c r="H2013" s="39"/>
      <c r="I2013" s="39"/>
      <c r="J2013" s="39"/>
      <c r="K2013" s="39"/>
      <c r="L2013" s="39"/>
      <c r="M2013" s="39"/>
      <c r="N2013" s="39"/>
      <c r="O2013" s="39"/>
      <c r="P2013" s="39"/>
      <c r="Q2013" s="39"/>
      <c r="R2013" s="39"/>
      <c r="S2013" s="39"/>
      <c r="T2013" s="39"/>
      <c r="U2013" s="39"/>
      <c r="V2013" s="39"/>
      <c r="W2013" s="39"/>
      <c r="X2013" s="39"/>
      <c r="Y2013" s="39"/>
    </row>
    <row r="2014" spans="1:25">
      <c r="A2014" s="39"/>
      <c r="B2014" s="39"/>
      <c r="C2014" s="39"/>
      <c r="D2014" s="39"/>
      <c r="E2014" s="39"/>
      <c r="F2014" s="39"/>
      <c r="G2014" s="39"/>
      <c r="H2014" s="39"/>
      <c r="I2014" s="39"/>
      <c r="J2014" s="39"/>
      <c r="K2014" s="39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  <c r="V2014" s="39"/>
      <c r="W2014" s="39"/>
      <c r="X2014" s="39"/>
      <c r="Y2014" s="39"/>
    </row>
    <row r="2015" spans="1:25">
      <c r="A2015" s="39"/>
      <c r="B2015" s="39"/>
      <c r="C2015" s="39"/>
      <c r="D2015" s="39"/>
      <c r="E2015" s="39"/>
      <c r="F2015" s="39"/>
      <c r="G2015" s="39"/>
      <c r="H2015" s="39"/>
      <c r="I2015" s="39"/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</row>
    <row r="2016" spans="1:25">
      <c r="A2016" s="39"/>
      <c r="B2016" s="39"/>
      <c r="C2016" s="39"/>
      <c r="D2016" s="39"/>
      <c r="E2016" s="39"/>
      <c r="F2016" s="39"/>
      <c r="G2016" s="39"/>
      <c r="H2016" s="39"/>
      <c r="I2016" s="39"/>
      <c r="J2016" s="39"/>
      <c r="K2016" s="39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  <c r="V2016" s="39"/>
      <c r="W2016" s="39"/>
      <c r="X2016" s="39"/>
      <c r="Y2016" s="39"/>
    </row>
    <row r="2017" spans="1:25">
      <c r="A2017" s="39"/>
      <c r="B2017" s="39"/>
      <c r="C2017" s="39"/>
      <c r="D2017" s="39"/>
      <c r="E2017" s="39"/>
      <c r="F2017" s="39"/>
      <c r="G2017" s="39"/>
      <c r="H2017" s="39"/>
      <c r="I2017" s="39"/>
      <c r="J2017" s="39"/>
      <c r="K2017" s="39"/>
      <c r="L2017" s="39"/>
      <c r="M2017" s="39"/>
      <c r="N2017" s="39"/>
      <c r="O2017" s="39"/>
      <c r="P2017" s="39"/>
      <c r="Q2017" s="39"/>
      <c r="R2017" s="39"/>
      <c r="S2017" s="39"/>
      <c r="T2017" s="39"/>
      <c r="U2017" s="39"/>
      <c r="V2017" s="39"/>
      <c r="W2017" s="39"/>
      <c r="X2017" s="39"/>
      <c r="Y2017" s="39"/>
    </row>
    <row r="2018" spans="1:25">
      <c r="A2018" s="39"/>
      <c r="B2018" s="39"/>
      <c r="C2018" s="39"/>
      <c r="D2018" s="39"/>
      <c r="E2018" s="39"/>
      <c r="F2018" s="39"/>
      <c r="G2018" s="39"/>
      <c r="H2018" s="39"/>
      <c r="I2018" s="39"/>
      <c r="J2018" s="39"/>
      <c r="K2018" s="39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  <c r="V2018" s="39"/>
      <c r="W2018" s="39"/>
      <c r="X2018" s="39"/>
      <c r="Y2018" s="39"/>
    </row>
    <row r="2019" spans="1:25">
      <c r="A2019" s="39"/>
      <c r="B2019" s="39"/>
      <c r="C2019" s="39"/>
      <c r="D2019" s="39"/>
      <c r="E2019" s="39"/>
      <c r="F2019" s="39"/>
      <c r="G2019" s="39"/>
      <c r="H2019" s="39"/>
      <c r="I2019" s="39"/>
      <c r="J2019" s="39"/>
      <c r="K2019" s="39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W2019" s="39"/>
      <c r="X2019" s="39"/>
      <c r="Y2019" s="39"/>
    </row>
    <row r="2020" spans="1:25">
      <c r="A2020" s="39"/>
      <c r="B2020" s="39"/>
      <c r="C2020" s="39"/>
      <c r="D2020" s="39"/>
      <c r="E2020" s="39"/>
      <c r="F2020" s="39"/>
      <c r="G2020" s="39"/>
      <c r="H2020" s="39"/>
      <c r="I2020" s="39"/>
      <c r="J2020" s="39"/>
      <c r="K2020" s="39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  <c r="V2020" s="39"/>
      <c r="W2020" s="39"/>
      <c r="X2020" s="39"/>
      <c r="Y2020" s="39"/>
    </row>
    <row r="2021" spans="1:25">
      <c r="A2021" s="39"/>
      <c r="B2021" s="39"/>
      <c r="C2021" s="39"/>
      <c r="D2021" s="39"/>
      <c r="E2021" s="39"/>
      <c r="F2021" s="39"/>
      <c r="G2021" s="39"/>
      <c r="H2021" s="39"/>
      <c r="I2021" s="39"/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39"/>
    </row>
    <row r="2022" spans="1:25">
      <c r="A2022" s="39"/>
      <c r="B2022" s="39"/>
      <c r="C2022" s="39"/>
      <c r="D2022" s="39"/>
      <c r="E2022" s="39"/>
      <c r="F2022" s="39"/>
      <c r="G2022" s="39"/>
      <c r="H2022" s="39"/>
      <c r="I2022" s="39"/>
      <c r="J2022" s="39"/>
      <c r="K2022" s="39"/>
      <c r="L2022" s="39"/>
      <c r="M2022" s="39"/>
      <c r="N2022" s="39"/>
      <c r="O2022" s="39"/>
      <c r="P2022" s="39"/>
      <c r="Q2022" s="39"/>
      <c r="R2022" s="39"/>
      <c r="S2022" s="39"/>
      <c r="T2022" s="39"/>
      <c r="U2022" s="39"/>
      <c r="V2022" s="39"/>
      <c r="W2022" s="39"/>
      <c r="X2022" s="39"/>
      <c r="Y2022" s="39"/>
    </row>
    <row r="2023" spans="1:25">
      <c r="A2023" s="39"/>
      <c r="B2023" s="39"/>
      <c r="C2023" s="39"/>
      <c r="D2023" s="39"/>
      <c r="E2023" s="39"/>
      <c r="F2023" s="39"/>
      <c r="G2023" s="39"/>
      <c r="H2023" s="39"/>
      <c r="I2023" s="39"/>
      <c r="J2023" s="39"/>
      <c r="K2023" s="39"/>
      <c r="L2023" s="39"/>
      <c r="M2023" s="39"/>
      <c r="N2023" s="39"/>
      <c r="O2023" s="39"/>
      <c r="P2023" s="39"/>
      <c r="Q2023" s="39"/>
      <c r="R2023" s="39"/>
      <c r="S2023" s="39"/>
      <c r="T2023" s="39"/>
      <c r="U2023" s="39"/>
      <c r="V2023" s="39"/>
      <c r="W2023" s="39"/>
      <c r="X2023" s="39"/>
      <c r="Y2023" s="39"/>
    </row>
    <row r="2024" spans="1:25">
      <c r="A2024" s="39"/>
      <c r="B2024" s="39"/>
      <c r="C2024" s="39"/>
      <c r="D2024" s="39"/>
      <c r="E2024" s="39"/>
      <c r="F2024" s="39"/>
      <c r="G2024" s="39"/>
      <c r="H2024" s="39"/>
      <c r="I2024" s="39"/>
      <c r="J2024" s="39"/>
      <c r="K2024" s="39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  <c r="V2024" s="39"/>
      <c r="W2024" s="39"/>
      <c r="X2024" s="39"/>
      <c r="Y2024" s="39"/>
    </row>
    <row r="2025" spans="1:25">
      <c r="A2025" s="39"/>
      <c r="B2025" s="39"/>
      <c r="C2025" s="39"/>
      <c r="D2025" s="39"/>
      <c r="E2025" s="39"/>
      <c r="F2025" s="39"/>
      <c r="G2025" s="39"/>
      <c r="H2025" s="39"/>
      <c r="I2025" s="39"/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</row>
    <row r="2026" spans="1:25">
      <c r="A2026" s="39"/>
      <c r="B2026" s="39"/>
      <c r="C2026" s="39"/>
      <c r="D2026" s="39"/>
      <c r="E2026" s="39"/>
      <c r="F2026" s="39"/>
      <c r="G2026" s="39"/>
      <c r="H2026" s="39"/>
      <c r="I2026" s="39"/>
      <c r="J2026" s="39"/>
      <c r="K2026" s="39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  <c r="V2026" s="39"/>
      <c r="W2026" s="39"/>
      <c r="X2026" s="39"/>
      <c r="Y2026" s="39"/>
    </row>
    <row r="2027" spans="1:25">
      <c r="A2027" s="39"/>
      <c r="B2027" s="39"/>
      <c r="C2027" s="39"/>
      <c r="D2027" s="39"/>
      <c r="E2027" s="39"/>
      <c r="F2027" s="39"/>
      <c r="G2027" s="39"/>
      <c r="H2027" s="39"/>
      <c r="I2027" s="39"/>
      <c r="J2027" s="39"/>
      <c r="K2027" s="39"/>
      <c r="L2027" s="39"/>
      <c r="M2027" s="39"/>
      <c r="N2027" s="39"/>
      <c r="O2027" s="39"/>
      <c r="P2027" s="39"/>
      <c r="Q2027" s="39"/>
      <c r="R2027" s="39"/>
      <c r="S2027" s="39"/>
      <c r="T2027" s="39"/>
      <c r="U2027" s="39"/>
      <c r="V2027" s="39"/>
      <c r="W2027" s="39"/>
      <c r="X2027" s="39"/>
      <c r="Y2027" s="39"/>
    </row>
    <row r="2028" spans="1:25">
      <c r="A2028" s="39"/>
      <c r="B2028" s="39"/>
      <c r="C2028" s="39"/>
      <c r="D2028" s="39"/>
      <c r="E2028" s="39"/>
      <c r="F2028" s="39"/>
      <c r="G2028" s="39"/>
      <c r="H2028" s="39"/>
      <c r="I2028" s="39"/>
      <c r="J2028" s="39"/>
      <c r="K2028" s="39"/>
      <c r="L2028" s="39"/>
      <c r="M2028" s="39"/>
      <c r="N2028" s="39"/>
      <c r="O2028" s="39"/>
      <c r="P2028" s="39"/>
      <c r="Q2028" s="39"/>
      <c r="R2028" s="39"/>
      <c r="S2028" s="39"/>
      <c r="T2028" s="39"/>
      <c r="U2028" s="39"/>
      <c r="V2028" s="39"/>
      <c r="W2028" s="39"/>
      <c r="X2028" s="39"/>
      <c r="Y2028" s="39"/>
    </row>
    <row r="2029" spans="1:25">
      <c r="A2029" s="39"/>
      <c r="B2029" s="39"/>
      <c r="C2029" s="39"/>
      <c r="D2029" s="39"/>
      <c r="E2029" s="39"/>
      <c r="F2029" s="39"/>
      <c r="G2029" s="39"/>
      <c r="H2029" s="39"/>
      <c r="I2029" s="39"/>
      <c r="J2029" s="39"/>
      <c r="K2029" s="39"/>
      <c r="L2029" s="39"/>
      <c r="M2029" s="39"/>
      <c r="N2029" s="39"/>
      <c r="O2029" s="39"/>
      <c r="P2029" s="39"/>
      <c r="Q2029" s="39"/>
      <c r="R2029" s="39"/>
      <c r="S2029" s="39"/>
      <c r="T2029" s="39"/>
      <c r="U2029" s="39"/>
      <c r="V2029" s="39"/>
      <c r="W2029" s="39"/>
      <c r="X2029" s="39"/>
      <c r="Y2029" s="39"/>
    </row>
    <row r="2030" spans="1:25">
      <c r="A2030" s="39"/>
      <c r="B2030" s="39"/>
      <c r="C2030" s="39"/>
      <c r="D2030" s="39"/>
      <c r="E2030" s="39"/>
      <c r="F2030" s="39"/>
      <c r="G2030" s="39"/>
      <c r="H2030" s="39"/>
      <c r="I2030" s="39"/>
      <c r="J2030" s="39"/>
      <c r="K2030" s="39"/>
      <c r="L2030" s="39"/>
      <c r="M2030" s="39"/>
      <c r="N2030" s="39"/>
      <c r="O2030" s="39"/>
      <c r="P2030" s="39"/>
      <c r="Q2030" s="39"/>
      <c r="R2030" s="39"/>
      <c r="S2030" s="39"/>
      <c r="T2030" s="39"/>
      <c r="U2030" s="39"/>
      <c r="V2030" s="39"/>
      <c r="W2030" s="39"/>
      <c r="X2030" s="39"/>
      <c r="Y2030" s="39"/>
    </row>
    <row r="2031" spans="1:25">
      <c r="A2031" s="39"/>
      <c r="B2031" s="39"/>
      <c r="C2031" s="39"/>
      <c r="D2031" s="39"/>
      <c r="E2031" s="39"/>
      <c r="F2031" s="39"/>
      <c r="G2031" s="39"/>
      <c r="H2031" s="39"/>
      <c r="I2031" s="39"/>
      <c r="J2031" s="39"/>
      <c r="K2031" s="39"/>
      <c r="L2031" s="39"/>
      <c r="M2031" s="39"/>
      <c r="N2031" s="39"/>
      <c r="O2031" s="39"/>
      <c r="P2031" s="39"/>
      <c r="Q2031" s="39"/>
      <c r="R2031" s="39"/>
      <c r="S2031" s="39"/>
      <c r="T2031" s="39"/>
      <c r="U2031" s="39"/>
      <c r="V2031" s="39"/>
      <c r="W2031" s="39"/>
      <c r="X2031" s="39"/>
      <c r="Y2031" s="39"/>
    </row>
    <row r="2032" spans="1:25">
      <c r="A2032" s="39"/>
      <c r="B2032" s="39"/>
      <c r="C2032" s="39"/>
      <c r="D2032" s="39"/>
      <c r="E2032" s="39"/>
      <c r="F2032" s="39"/>
      <c r="G2032" s="39"/>
      <c r="H2032" s="39"/>
      <c r="I2032" s="39"/>
      <c r="J2032" s="39"/>
      <c r="K2032" s="39"/>
      <c r="L2032" s="39"/>
      <c r="M2032" s="39"/>
      <c r="N2032" s="39"/>
      <c r="O2032" s="39"/>
      <c r="P2032" s="39"/>
      <c r="Q2032" s="39"/>
      <c r="R2032" s="39"/>
      <c r="S2032" s="39"/>
      <c r="T2032" s="39"/>
      <c r="U2032" s="39"/>
      <c r="V2032" s="39"/>
      <c r="W2032" s="39"/>
      <c r="X2032" s="39"/>
      <c r="Y2032" s="39"/>
    </row>
    <row r="2033" spans="1:25">
      <c r="A2033" s="39"/>
      <c r="B2033" s="39"/>
      <c r="C2033" s="39"/>
      <c r="D2033" s="39"/>
      <c r="E2033" s="39"/>
      <c r="F2033" s="39"/>
      <c r="G2033" s="39"/>
      <c r="H2033" s="39"/>
      <c r="I2033" s="39"/>
      <c r="J2033" s="39"/>
      <c r="K2033" s="39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  <c r="V2033" s="39"/>
      <c r="W2033" s="39"/>
      <c r="X2033" s="39"/>
      <c r="Y2033" s="39"/>
    </row>
    <row r="2034" spans="1:25">
      <c r="A2034" s="39"/>
      <c r="B2034" s="39"/>
      <c r="C2034" s="39"/>
      <c r="D2034" s="39"/>
      <c r="E2034" s="39"/>
      <c r="F2034" s="39"/>
      <c r="G2034" s="39"/>
      <c r="H2034" s="39"/>
      <c r="I2034" s="39"/>
      <c r="J2034" s="39"/>
      <c r="K2034" s="39"/>
      <c r="L2034" s="39"/>
      <c r="M2034" s="39"/>
      <c r="N2034" s="39"/>
      <c r="O2034" s="39"/>
      <c r="P2034" s="39"/>
      <c r="Q2034" s="39"/>
      <c r="R2034" s="39"/>
      <c r="S2034" s="39"/>
      <c r="T2034" s="39"/>
      <c r="U2034" s="39"/>
      <c r="V2034" s="39"/>
      <c r="W2034" s="39"/>
      <c r="X2034" s="39"/>
      <c r="Y2034" s="39"/>
    </row>
    <row r="2035" spans="1:25">
      <c r="A2035" s="39"/>
      <c r="B2035" s="39"/>
      <c r="C2035" s="39"/>
      <c r="D2035" s="39"/>
      <c r="E2035" s="39"/>
      <c r="F2035" s="39"/>
      <c r="G2035" s="39"/>
      <c r="H2035" s="39"/>
      <c r="I2035" s="39"/>
      <c r="J2035" s="39"/>
      <c r="K2035" s="39"/>
      <c r="L2035" s="39"/>
      <c r="M2035" s="39"/>
      <c r="N2035" s="39"/>
      <c r="O2035" s="39"/>
      <c r="P2035" s="39"/>
      <c r="Q2035" s="39"/>
      <c r="R2035" s="39"/>
      <c r="S2035" s="39"/>
      <c r="T2035" s="39"/>
      <c r="U2035" s="39"/>
      <c r="V2035" s="39"/>
      <c r="W2035" s="39"/>
      <c r="X2035" s="39"/>
      <c r="Y2035" s="39"/>
    </row>
    <row r="2036" spans="1:25">
      <c r="A2036" s="39"/>
      <c r="B2036" s="39"/>
      <c r="C2036" s="39"/>
      <c r="D2036" s="39"/>
      <c r="E2036" s="39"/>
      <c r="F2036" s="39"/>
      <c r="G2036" s="39"/>
      <c r="H2036" s="39"/>
      <c r="I2036" s="39"/>
      <c r="J2036" s="39"/>
      <c r="K2036" s="39"/>
      <c r="L2036" s="39"/>
      <c r="M2036" s="39"/>
      <c r="N2036" s="39"/>
      <c r="O2036" s="39"/>
      <c r="P2036" s="39"/>
      <c r="Q2036" s="39"/>
      <c r="R2036" s="39"/>
      <c r="S2036" s="39"/>
      <c r="T2036" s="39"/>
      <c r="U2036" s="39"/>
      <c r="V2036" s="39"/>
      <c r="W2036" s="39"/>
      <c r="X2036" s="39"/>
      <c r="Y2036" s="39"/>
    </row>
    <row r="2037" spans="1:25">
      <c r="A2037" s="39"/>
      <c r="B2037" s="39"/>
      <c r="C2037" s="39"/>
      <c r="D2037" s="39"/>
      <c r="E2037" s="39"/>
      <c r="F2037" s="39"/>
      <c r="G2037" s="39"/>
      <c r="H2037" s="39"/>
      <c r="I2037" s="39"/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</row>
    <row r="2038" spans="1:25">
      <c r="A2038" s="39"/>
      <c r="B2038" s="39"/>
      <c r="C2038" s="39"/>
      <c r="D2038" s="39"/>
      <c r="E2038" s="39"/>
      <c r="F2038" s="39"/>
      <c r="G2038" s="39"/>
      <c r="H2038" s="39"/>
      <c r="I2038" s="39"/>
      <c r="J2038" s="39"/>
      <c r="K2038" s="39"/>
      <c r="L2038" s="39"/>
      <c r="M2038" s="39"/>
      <c r="N2038" s="39"/>
      <c r="O2038" s="39"/>
      <c r="P2038" s="39"/>
      <c r="Q2038" s="39"/>
      <c r="R2038" s="39"/>
      <c r="S2038" s="39"/>
      <c r="T2038" s="39"/>
      <c r="U2038" s="39"/>
      <c r="V2038" s="39"/>
      <c r="W2038" s="39"/>
      <c r="X2038" s="39"/>
      <c r="Y2038" s="39"/>
    </row>
    <row r="2039" spans="1:25">
      <c r="A2039" s="39"/>
      <c r="B2039" s="39"/>
      <c r="C2039" s="39"/>
      <c r="D2039" s="39"/>
      <c r="E2039" s="39"/>
      <c r="F2039" s="39"/>
      <c r="G2039" s="39"/>
      <c r="H2039" s="39"/>
      <c r="I2039" s="39"/>
      <c r="J2039" s="39"/>
      <c r="K2039" s="39"/>
      <c r="L2039" s="39"/>
      <c r="M2039" s="39"/>
      <c r="N2039" s="39"/>
      <c r="O2039" s="39"/>
      <c r="P2039" s="39"/>
      <c r="Q2039" s="39"/>
      <c r="R2039" s="39"/>
      <c r="S2039" s="39"/>
      <c r="T2039" s="39"/>
      <c r="U2039" s="39"/>
      <c r="V2039" s="39"/>
      <c r="W2039" s="39"/>
      <c r="X2039" s="39"/>
      <c r="Y2039" s="39"/>
    </row>
    <row r="2040" spans="1:25">
      <c r="A2040" s="39"/>
      <c r="B2040" s="39"/>
      <c r="C2040" s="39"/>
      <c r="D2040" s="39"/>
      <c r="E2040" s="39"/>
      <c r="F2040" s="39"/>
      <c r="G2040" s="39"/>
      <c r="H2040" s="39"/>
      <c r="I2040" s="39"/>
      <c r="J2040" s="39"/>
      <c r="K2040" s="39"/>
      <c r="L2040" s="39"/>
      <c r="M2040" s="39"/>
      <c r="N2040" s="39"/>
      <c r="O2040" s="39"/>
      <c r="P2040" s="39"/>
      <c r="Q2040" s="39"/>
      <c r="R2040" s="39"/>
      <c r="S2040" s="39"/>
      <c r="T2040" s="39"/>
      <c r="U2040" s="39"/>
      <c r="V2040" s="39"/>
      <c r="W2040" s="39"/>
      <c r="X2040" s="39"/>
      <c r="Y2040" s="39"/>
    </row>
    <row r="2041" spans="1:25">
      <c r="A2041" s="39"/>
      <c r="B2041" s="39"/>
      <c r="C2041" s="39"/>
      <c r="D2041" s="39"/>
      <c r="E2041" s="39"/>
      <c r="F2041" s="39"/>
      <c r="G2041" s="39"/>
      <c r="H2041" s="39"/>
      <c r="I2041" s="39"/>
      <c r="J2041" s="39"/>
      <c r="K2041" s="39"/>
      <c r="L2041" s="39"/>
      <c r="M2041" s="39"/>
      <c r="N2041" s="39"/>
      <c r="O2041" s="39"/>
      <c r="P2041" s="39"/>
      <c r="Q2041" s="39"/>
      <c r="R2041" s="39"/>
      <c r="S2041" s="39"/>
      <c r="T2041" s="39"/>
      <c r="U2041" s="39"/>
      <c r="V2041" s="39"/>
      <c r="W2041" s="39"/>
      <c r="X2041" s="39"/>
      <c r="Y2041" s="39"/>
    </row>
    <row r="2042" spans="1:25">
      <c r="A2042" s="39"/>
      <c r="B2042" s="39"/>
      <c r="C2042" s="39"/>
      <c r="D2042" s="39"/>
      <c r="E2042" s="39"/>
      <c r="F2042" s="39"/>
      <c r="G2042" s="39"/>
      <c r="H2042" s="39"/>
      <c r="I2042" s="39"/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</row>
    <row r="2043" spans="1:25">
      <c r="A2043" s="39"/>
      <c r="B2043" s="39"/>
      <c r="C2043" s="39"/>
      <c r="D2043" s="39"/>
      <c r="E2043" s="39"/>
      <c r="F2043" s="39"/>
      <c r="G2043" s="39"/>
      <c r="H2043" s="39"/>
      <c r="I2043" s="39"/>
      <c r="J2043" s="39"/>
      <c r="K2043" s="39"/>
      <c r="L2043" s="39"/>
      <c r="M2043" s="39"/>
      <c r="N2043" s="39"/>
      <c r="O2043" s="39"/>
      <c r="P2043" s="39"/>
      <c r="Q2043" s="39"/>
      <c r="R2043" s="39"/>
      <c r="S2043" s="39"/>
      <c r="T2043" s="39"/>
      <c r="U2043" s="39"/>
      <c r="V2043" s="39"/>
      <c r="W2043" s="39"/>
      <c r="X2043" s="39"/>
      <c r="Y2043" s="39"/>
    </row>
    <row r="2044" spans="1:25">
      <c r="A2044" s="39"/>
      <c r="B2044" s="39"/>
      <c r="C2044" s="39"/>
      <c r="D2044" s="39"/>
      <c r="E2044" s="39"/>
      <c r="F2044" s="39"/>
      <c r="G2044" s="39"/>
      <c r="H2044" s="39"/>
      <c r="I2044" s="39"/>
      <c r="J2044" s="39"/>
      <c r="K2044" s="39"/>
      <c r="L2044" s="39"/>
      <c r="M2044" s="39"/>
      <c r="N2044" s="39"/>
      <c r="O2044" s="39"/>
      <c r="P2044" s="39"/>
      <c r="Q2044" s="39"/>
      <c r="R2044" s="39"/>
      <c r="S2044" s="39"/>
      <c r="T2044" s="39"/>
      <c r="U2044" s="39"/>
      <c r="V2044" s="39"/>
      <c r="W2044" s="39"/>
      <c r="X2044" s="39"/>
      <c r="Y2044" s="39"/>
    </row>
    <row r="2045" spans="1:25">
      <c r="A2045" s="39"/>
      <c r="B2045" s="39"/>
      <c r="C2045" s="39"/>
      <c r="D2045" s="39"/>
      <c r="E2045" s="39"/>
      <c r="F2045" s="39"/>
      <c r="G2045" s="39"/>
      <c r="H2045" s="39"/>
      <c r="I2045" s="39"/>
      <c r="J2045" s="39"/>
      <c r="K2045" s="39"/>
      <c r="L2045" s="39"/>
      <c r="M2045" s="39"/>
      <c r="N2045" s="39"/>
      <c r="O2045" s="39"/>
      <c r="P2045" s="39"/>
      <c r="Q2045" s="39"/>
      <c r="R2045" s="39"/>
      <c r="S2045" s="39"/>
      <c r="T2045" s="39"/>
      <c r="U2045" s="39"/>
      <c r="V2045" s="39"/>
      <c r="W2045" s="39"/>
      <c r="X2045" s="39"/>
      <c r="Y2045" s="39"/>
    </row>
    <row r="2046" spans="1:25">
      <c r="A2046" s="39"/>
      <c r="B2046" s="39"/>
      <c r="C2046" s="39"/>
      <c r="D2046" s="39"/>
      <c r="E2046" s="39"/>
      <c r="F2046" s="39"/>
      <c r="G2046" s="39"/>
      <c r="H2046" s="39"/>
      <c r="I2046" s="39"/>
      <c r="J2046" s="39"/>
      <c r="K2046" s="39"/>
      <c r="L2046" s="39"/>
      <c r="M2046" s="39"/>
      <c r="N2046" s="39"/>
      <c r="O2046" s="39"/>
      <c r="P2046" s="39"/>
      <c r="Q2046" s="39"/>
      <c r="R2046" s="39"/>
      <c r="S2046" s="39"/>
      <c r="T2046" s="39"/>
      <c r="U2046" s="39"/>
      <c r="V2046" s="39"/>
      <c r="W2046" s="39"/>
      <c r="X2046" s="39"/>
      <c r="Y2046" s="39"/>
    </row>
    <row r="2047" spans="1:25">
      <c r="A2047" s="39"/>
      <c r="B2047" s="39"/>
      <c r="C2047" s="39"/>
      <c r="D2047" s="39"/>
      <c r="E2047" s="39"/>
      <c r="F2047" s="39"/>
      <c r="G2047" s="39"/>
      <c r="H2047" s="39"/>
      <c r="I2047" s="39"/>
      <c r="J2047" s="39"/>
      <c r="K2047" s="39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  <c r="V2047" s="39"/>
      <c r="W2047" s="39"/>
      <c r="X2047" s="39"/>
      <c r="Y2047" s="39"/>
    </row>
    <row r="2048" spans="1:25">
      <c r="A2048" s="39"/>
      <c r="B2048" s="39"/>
      <c r="C2048" s="39"/>
      <c r="D2048" s="39"/>
      <c r="E2048" s="39"/>
      <c r="F2048" s="39"/>
      <c r="G2048" s="39"/>
      <c r="H2048" s="39"/>
      <c r="I2048" s="39"/>
      <c r="J2048" s="39"/>
      <c r="K2048" s="39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  <c r="V2048" s="39"/>
      <c r="W2048" s="39"/>
      <c r="X2048" s="39"/>
      <c r="Y2048" s="39"/>
    </row>
    <row r="2049" spans="1:25">
      <c r="A2049" s="39"/>
      <c r="B2049" s="39"/>
      <c r="C2049" s="39"/>
      <c r="D2049" s="39"/>
      <c r="E2049" s="39"/>
      <c r="F2049" s="39"/>
      <c r="G2049" s="39"/>
      <c r="H2049" s="39"/>
      <c r="I2049" s="39"/>
      <c r="J2049" s="39"/>
      <c r="K2049" s="39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W2049" s="39"/>
      <c r="X2049" s="39"/>
      <c r="Y2049" s="39"/>
    </row>
    <row r="2050" spans="1:25">
      <c r="A2050" s="39"/>
      <c r="B2050" s="39"/>
      <c r="C2050" s="39"/>
      <c r="D2050" s="39"/>
      <c r="E2050" s="39"/>
      <c r="F2050" s="39"/>
      <c r="G2050" s="39"/>
      <c r="H2050" s="39"/>
      <c r="I2050" s="39"/>
      <c r="J2050" s="39"/>
      <c r="K2050" s="39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  <c r="V2050" s="39"/>
      <c r="W2050" s="39"/>
      <c r="X2050" s="39"/>
      <c r="Y2050" s="39"/>
    </row>
    <row r="2051" spans="1:25">
      <c r="A2051" s="39"/>
      <c r="B2051" s="39"/>
      <c r="C2051" s="39"/>
      <c r="D2051" s="39"/>
      <c r="E2051" s="39"/>
      <c r="F2051" s="39"/>
      <c r="G2051" s="39"/>
      <c r="H2051" s="39"/>
      <c r="I2051" s="39"/>
      <c r="J2051" s="39"/>
      <c r="K2051" s="39"/>
      <c r="L2051" s="39"/>
      <c r="M2051" s="39"/>
      <c r="N2051" s="39"/>
      <c r="O2051" s="39"/>
      <c r="P2051" s="39"/>
      <c r="Q2051" s="39"/>
      <c r="R2051" s="39"/>
      <c r="S2051" s="39"/>
      <c r="T2051" s="39"/>
      <c r="U2051" s="39"/>
      <c r="V2051" s="39"/>
      <c r="W2051" s="39"/>
      <c r="X2051" s="39"/>
      <c r="Y2051" s="39"/>
    </row>
    <row r="2052" spans="1:25">
      <c r="A2052" s="39"/>
      <c r="B2052" s="39"/>
      <c r="C2052" s="39"/>
      <c r="D2052" s="39"/>
      <c r="E2052" s="39"/>
      <c r="F2052" s="39"/>
      <c r="G2052" s="39"/>
      <c r="H2052" s="39"/>
      <c r="I2052" s="39"/>
      <c r="J2052" s="39"/>
      <c r="K2052" s="39"/>
      <c r="L2052" s="39"/>
      <c r="M2052" s="39"/>
      <c r="N2052" s="39"/>
      <c r="O2052" s="39"/>
      <c r="P2052" s="39"/>
      <c r="Q2052" s="39"/>
      <c r="R2052" s="39"/>
      <c r="S2052" s="39"/>
      <c r="T2052" s="39"/>
      <c r="U2052" s="39"/>
      <c r="V2052" s="39"/>
      <c r="W2052" s="39"/>
      <c r="X2052" s="39"/>
      <c r="Y2052" s="39"/>
    </row>
    <row r="2053" spans="1:25">
      <c r="A2053" s="39"/>
      <c r="B2053" s="39"/>
      <c r="C2053" s="39"/>
      <c r="D2053" s="39"/>
      <c r="E2053" s="39"/>
      <c r="F2053" s="39"/>
      <c r="G2053" s="39"/>
      <c r="H2053" s="39"/>
      <c r="I2053" s="39"/>
      <c r="J2053" s="39"/>
      <c r="K2053" s="39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  <c r="V2053" s="39"/>
      <c r="W2053" s="39"/>
      <c r="X2053" s="39"/>
      <c r="Y2053" s="39"/>
    </row>
    <row r="2054" spans="1:25">
      <c r="A2054" s="39"/>
      <c r="B2054" s="39"/>
      <c r="C2054" s="39"/>
      <c r="D2054" s="39"/>
      <c r="E2054" s="39"/>
      <c r="F2054" s="39"/>
      <c r="G2054" s="39"/>
      <c r="H2054" s="39"/>
      <c r="I2054" s="39"/>
      <c r="J2054" s="39"/>
      <c r="K2054" s="39"/>
      <c r="L2054" s="39"/>
      <c r="M2054" s="39"/>
      <c r="N2054" s="39"/>
      <c r="O2054" s="39"/>
      <c r="P2054" s="39"/>
      <c r="Q2054" s="39"/>
      <c r="R2054" s="39"/>
      <c r="S2054" s="39"/>
      <c r="T2054" s="39"/>
      <c r="U2054" s="39"/>
      <c r="V2054" s="39"/>
      <c r="W2054" s="39"/>
      <c r="X2054" s="39"/>
      <c r="Y2054" s="39"/>
    </row>
    <row r="2055" spans="1:25">
      <c r="A2055" s="39"/>
      <c r="B2055" s="39"/>
      <c r="C2055" s="39"/>
      <c r="D2055" s="39"/>
      <c r="E2055" s="39"/>
      <c r="F2055" s="39"/>
      <c r="G2055" s="39"/>
      <c r="H2055" s="39"/>
      <c r="I2055" s="39"/>
      <c r="J2055" s="39"/>
      <c r="K2055" s="39"/>
      <c r="L2055" s="39"/>
      <c r="M2055" s="39"/>
      <c r="N2055" s="39"/>
      <c r="O2055" s="39"/>
      <c r="P2055" s="39"/>
      <c r="Q2055" s="39"/>
      <c r="R2055" s="39"/>
      <c r="S2055" s="39"/>
      <c r="T2055" s="39"/>
      <c r="U2055" s="39"/>
      <c r="V2055" s="39"/>
      <c r="W2055" s="39"/>
      <c r="X2055" s="39"/>
      <c r="Y2055" s="39"/>
    </row>
    <row r="2056" spans="1:25">
      <c r="A2056" s="39"/>
      <c r="B2056" s="39"/>
      <c r="C2056" s="39"/>
      <c r="D2056" s="39"/>
      <c r="E2056" s="39"/>
      <c r="F2056" s="39"/>
      <c r="G2056" s="39"/>
      <c r="H2056" s="39"/>
      <c r="I2056" s="39"/>
      <c r="J2056" s="39"/>
      <c r="K2056" s="39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  <c r="V2056" s="39"/>
      <c r="W2056" s="39"/>
      <c r="X2056" s="39"/>
      <c r="Y2056" s="39"/>
    </row>
    <row r="2057" spans="1:25">
      <c r="A2057" s="39"/>
      <c r="B2057" s="39"/>
      <c r="C2057" s="39"/>
      <c r="D2057" s="39"/>
      <c r="E2057" s="39"/>
      <c r="F2057" s="39"/>
      <c r="G2057" s="39"/>
      <c r="H2057" s="39"/>
      <c r="I2057" s="39"/>
      <c r="J2057" s="39"/>
      <c r="K2057" s="39"/>
      <c r="L2057" s="39"/>
      <c r="M2057" s="39"/>
      <c r="N2057" s="39"/>
      <c r="O2057" s="39"/>
      <c r="P2057" s="39"/>
      <c r="Q2057" s="39"/>
      <c r="R2057" s="39"/>
      <c r="S2057" s="39"/>
      <c r="T2057" s="39"/>
      <c r="U2057" s="39"/>
      <c r="V2057" s="39"/>
      <c r="W2057" s="39"/>
      <c r="X2057" s="39"/>
      <c r="Y2057" s="39"/>
    </row>
    <row r="2058" spans="1:25">
      <c r="A2058" s="39"/>
      <c r="B2058" s="39"/>
      <c r="C2058" s="39"/>
      <c r="D2058" s="39"/>
      <c r="E2058" s="39"/>
      <c r="F2058" s="39"/>
      <c r="G2058" s="39"/>
      <c r="H2058" s="39"/>
      <c r="I2058" s="39"/>
      <c r="J2058" s="39"/>
      <c r="K2058" s="39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  <c r="V2058" s="39"/>
      <c r="W2058" s="39"/>
      <c r="X2058" s="39"/>
      <c r="Y2058" s="39"/>
    </row>
    <row r="2059" spans="1:25">
      <c r="A2059" s="39"/>
      <c r="B2059" s="39"/>
      <c r="C2059" s="39"/>
      <c r="D2059" s="39"/>
      <c r="E2059" s="39"/>
      <c r="F2059" s="39"/>
      <c r="G2059" s="39"/>
      <c r="H2059" s="39"/>
      <c r="I2059" s="39"/>
      <c r="J2059" s="39"/>
      <c r="K2059" s="39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  <c r="V2059" s="39"/>
      <c r="W2059" s="39"/>
      <c r="X2059" s="39"/>
      <c r="Y2059" s="39"/>
    </row>
    <row r="2060" spans="1:25">
      <c r="A2060" s="39"/>
      <c r="B2060" s="39"/>
      <c r="C2060" s="39"/>
      <c r="D2060" s="39"/>
      <c r="E2060" s="39"/>
      <c r="F2060" s="39"/>
      <c r="G2060" s="39"/>
      <c r="H2060" s="39"/>
      <c r="I2060" s="39"/>
      <c r="J2060" s="39"/>
      <c r="K2060" s="39"/>
      <c r="L2060" s="39"/>
      <c r="M2060" s="39"/>
      <c r="N2060" s="39"/>
      <c r="O2060" s="39"/>
      <c r="P2060" s="39"/>
      <c r="Q2060" s="39"/>
      <c r="R2060" s="39"/>
      <c r="S2060" s="39"/>
      <c r="T2060" s="39"/>
      <c r="U2060" s="39"/>
      <c r="V2060" s="39"/>
      <c r="W2060" s="39"/>
      <c r="X2060" s="39"/>
      <c r="Y2060" s="39"/>
    </row>
    <row r="2061" spans="1:25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K2061" s="39"/>
      <c r="L2061" s="39"/>
      <c r="M2061" s="39"/>
      <c r="N2061" s="39"/>
      <c r="O2061" s="39"/>
      <c r="P2061" s="39"/>
      <c r="Q2061" s="39"/>
      <c r="R2061" s="39"/>
      <c r="S2061" s="39"/>
      <c r="T2061" s="39"/>
      <c r="U2061" s="39"/>
      <c r="V2061" s="39"/>
      <c r="W2061" s="39"/>
      <c r="X2061" s="39"/>
      <c r="Y2061" s="39"/>
    </row>
    <row r="2062" spans="1:25">
      <c r="A2062" s="39"/>
      <c r="B2062" s="39"/>
      <c r="C2062" s="39"/>
      <c r="D2062" s="39"/>
      <c r="E2062" s="39"/>
      <c r="F2062" s="39"/>
      <c r="G2062" s="39"/>
      <c r="H2062" s="39"/>
      <c r="I2062" s="39"/>
      <c r="J2062" s="39"/>
      <c r="K2062" s="39"/>
      <c r="L2062" s="39"/>
      <c r="M2062" s="39"/>
      <c r="N2062" s="39"/>
      <c r="O2062" s="39"/>
      <c r="P2062" s="39"/>
      <c r="Q2062" s="39"/>
      <c r="R2062" s="39"/>
      <c r="S2062" s="39"/>
      <c r="T2062" s="39"/>
      <c r="U2062" s="39"/>
      <c r="V2062" s="39"/>
      <c r="W2062" s="39"/>
      <c r="X2062" s="39"/>
      <c r="Y2062" s="39"/>
    </row>
    <row r="2063" spans="1:25">
      <c r="A2063" s="39"/>
      <c r="B2063" s="39"/>
      <c r="C2063" s="39"/>
      <c r="D2063" s="39"/>
      <c r="E2063" s="39"/>
      <c r="F2063" s="39"/>
      <c r="G2063" s="39"/>
      <c r="H2063" s="39"/>
      <c r="I2063" s="39"/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</row>
    <row r="2064" spans="1:25">
      <c r="A2064" s="39"/>
      <c r="B2064" s="39"/>
      <c r="C2064" s="39"/>
      <c r="D2064" s="39"/>
      <c r="E2064" s="39"/>
      <c r="F2064" s="39"/>
      <c r="G2064" s="39"/>
      <c r="H2064" s="39"/>
      <c r="I2064" s="39"/>
      <c r="J2064" s="39"/>
      <c r="K2064" s="39"/>
      <c r="L2064" s="39"/>
      <c r="M2064" s="39"/>
      <c r="N2064" s="39"/>
      <c r="O2064" s="39"/>
      <c r="P2064" s="39"/>
      <c r="Q2064" s="39"/>
      <c r="R2064" s="39"/>
      <c r="S2064" s="39"/>
      <c r="T2064" s="39"/>
      <c r="U2064" s="39"/>
      <c r="V2064" s="39"/>
      <c r="W2064" s="39"/>
      <c r="X2064" s="39"/>
      <c r="Y2064" s="39"/>
    </row>
    <row r="2065" spans="1:25">
      <c r="A2065" s="39"/>
      <c r="B2065" s="39"/>
      <c r="C2065" s="39"/>
      <c r="D2065" s="39"/>
      <c r="E2065" s="39"/>
      <c r="F2065" s="39"/>
      <c r="G2065" s="39"/>
      <c r="H2065" s="39"/>
      <c r="I2065" s="39"/>
      <c r="J2065" s="39"/>
      <c r="K2065" s="39"/>
      <c r="L2065" s="39"/>
      <c r="M2065" s="39"/>
      <c r="N2065" s="39"/>
      <c r="O2065" s="39"/>
      <c r="P2065" s="39"/>
      <c r="Q2065" s="39"/>
      <c r="R2065" s="39"/>
      <c r="S2065" s="39"/>
      <c r="T2065" s="39"/>
      <c r="U2065" s="39"/>
      <c r="V2065" s="39"/>
      <c r="W2065" s="39"/>
      <c r="X2065" s="39"/>
      <c r="Y2065" s="39"/>
    </row>
    <row r="2066" spans="1:25">
      <c r="A2066" s="39"/>
      <c r="B2066" s="39"/>
      <c r="C2066" s="39"/>
      <c r="D2066" s="39"/>
      <c r="E2066" s="39"/>
      <c r="F2066" s="39"/>
      <c r="G2066" s="39"/>
      <c r="H2066" s="39"/>
      <c r="I2066" s="39"/>
      <c r="J2066" s="39"/>
      <c r="K2066" s="39"/>
      <c r="L2066" s="39"/>
      <c r="M2066" s="39"/>
      <c r="N2066" s="39"/>
      <c r="O2066" s="39"/>
      <c r="P2066" s="39"/>
      <c r="Q2066" s="39"/>
      <c r="R2066" s="39"/>
      <c r="S2066" s="39"/>
      <c r="T2066" s="39"/>
      <c r="U2066" s="39"/>
      <c r="V2066" s="39"/>
      <c r="W2066" s="39"/>
      <c r="X2066" s="39"/>
      <c r="Y2066" s="39"/>
    </row>
    <row r="2067" spans="1:25">
      <c r="A2067" s="39"/>
      <c r="B2067" s="39"/>
      <c r="C2067" s="39"/>
      <c r="D2067" s="39"/>
      <c r="E2067" s="39"/>
      <c r="F2067" s="39"/>
      <c r="G2067" s="39"/>
      <c r="H2067" s="39"/>
      <c r="I2067" s="39"/>
      <c r="J2067" s="39"/>
      <c r="K2067" s="39"/>
      <c r="L2067" s="39"/>
      <c r="M2067" s="39"/>
      <c r="N2067" s="39"/>
      <c r="O2067" s="39"/>
      <c r="P2067" s="39"/>
      <c r="Q2067" s="39"/>
      <c r="R2067" s="39"/>
      <c r="S2067" s="39"/>
      <c r="T2067" s="39"/>
      <c r="U2067" s="39"/>
      <c r="V2067" s="39"/>
      <c r="W2067" s="39"/>
      <c r="X2067" s="39"/>
      <c r="Y2067" s="39"/>
    </row>
    <row r="2068" spans="1:25">
      <c r="A2068" s="39"/>
      <c r="B2068" s="39"/>
      <c r="C2068" s="39"/>
      <c r="D2068" s="39"/>
      <c r="E2068" s="39"/>
      <c r="F2068" s="39"/>
      <c r="G2068" s="39"/>
      <c r="H2068" s="39"/>
      <c r="I2068" s="39"/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</row>
    <row r="2069" spans="1:25">
      <c r="A2069" s="39"/>
      <c r="B2069" s="39"/>
      <c r="C2069" s="39"/>
      <c r="D2069" s="39"/>
      <c r="E2069" s="39"/>
      <c r="F2069" s="39"/>
      <c r="G2069" s="39"/>
      <c r="H2069" s="39"/>
      <c r="I2069" s="39"/>
      <c r="J2069" s="39"/>
      <c r="K2069" s="39"/>
      <c r="L2069" s="39"/>
      <c r="M2069" s="39"/>
      <c r="N2069" s="39"/>
      <c r="O2069" s="39"/>
      <c r="P2069" s="39"/>
      <c r="Q2069" s="39"/>
      <c r="R2069" s="39"/>
      <c r="S2069" s="39"/>
      <c r="T2069" s="39"/>
      <c r="U2069" s="39"/>
      <c r="V2069" s="39"/>
      <c r="W2069" s="39"/>
      <c r="X2069" s="39"/>
      <c r="Y2069" s="39"/>
    </row>
    <row r="2070" spans="1:25">
      <c r="A2070" s="39"/>
      <c r="B2070" s="39"/>
      <c r="C2070" s="39"/>
      <c r="D2070" s="39"/>
      <c r="E2070" s="39"/>
      <c r="F2070" s="39"/>
      <c r="G2070" s="39"/>
      <c r="H2070" s="39"/>
      <c r="I2070" s="39"/>
      <c r="J2070" s="39"/>
      <c r="K2070" s="39"/>
      <c r="L2070" s="39"/>
      <c r="M2070" s="39"/>
      <c r="N2070" s="39"/>
      <c r="O2070" s="39"/>
      <c r="P2070" s="39"/>
      <c r="Q2070" s="39"/>
      <c r="R2070" s="39"/>
      <c r="S2070" s="39"/>
      <c r="T2070" s="39"/>
      <c r="U2070" s="39"/>
      <c r="V2070" s="39"/>
      <c r="W2070" s="39"/>
      <c r="X2070" s="39"/>
      <c r="Y2070" s="39"/>
    </row>
    <row r="2071" spans="1:25">
      <c r="A2071" s="39"/>
      <c r="B2071" s="39"/>
      <c r="C2071" s="39"/>
      <c r="D2071" s="39"/>
      <c r="E2071" s="39"/>
      <c r="F2071" s="39"/>
      <c r="G2071" s="39"/>
      <c r="H2071" s="39"/>
      <c r="I2071" s="39"/>
      <c r="J2071" s="39"/>
      <c r="K2071" s="39"/>
      <c r="L2071" s="39"/>
      <c r="M2071" s="39"/>
      <c r="N2071" s="39"/>
      <c r="O2071" s="39"/>
      <c r="P2071" s="39"/>
      <c r="Q2071" s="39"/>
      <c r="R2071" s="39"/>
      <c r="S2071" s="39"/>
      <c r="T2071" s="39"/>
      <c r="U2071" s="39"/>
      <c r="V2071" s="39"/>
      <c r="W2071" s="39"/>
      <c r="X2071" s="39"/>
      <c r="Y2071" s="39"/>
    </row>
    <row r="2072" spans="1:25">
      <c r="A2072" s="39"/>
      <c r="B2072" s="39"/>
      <c r="C2072" s="39"/>
      <c r="D2072" s="39"/>
      <c r="E2072" s="39"/>
      <c r="F2072" s="39"/>
      <c r="G2072" s="39"/>
      <c r="H2072" s="39"/>
      <c r="I2072" s="39"/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</row>
    <row r="2073" spans="1:25">
      <c r="A2073" s="39"/>
      <c r="B2073" s="39"/>
      <c r="C2073" s="39"/>
      <c r="D2073" s="39"/>
      <c r="E2073" s="39"/>
      <c r="F2073" s="39"/>
      <c r="G2073" s="39"/>
      <c r="H2073" s="39"/>
      <c r="I2073" s="39"/>
      <c r="J2073" s="39"/>
      <c r="K2073" s="39"/>
      <c r="L2073" s="39"/>
      <c r="M2073" s="39"/>
      <c r="N2073" s="39"/>
      <c r="O2073" s="39"/>
      <c r="P2073" s="39"/>
      <c r="Q2073" s="39"/>
      <c r="R2073" s="39"/>
      <c r="S2073" s="39"/>
      <c r="T2073" s="39"/>
      <c r="U2073" s="39"/>
      <c r="V2073" s="39"/>
      <c r="W2073" s="39"/>
      <c r="X2073" s="39"/>
      <c r="Y2073" s="39"/>
    </row>
    <row r="2074" spans="1:25">
      <c r="A2074" s="39"/>
      <c r="B2074" s="39"/>
      <c r="C2074" s="39"/>
      <c r="D2074" s="39"/>
      <c r="E2074" s="39"/>
      <c r="F2074" s="39"/>
      <c r="G2074" s="39"/>
      <c r="H2074" s="39"/>
      <c r="I2074" s="39"/>
      <c r="J2074" s="39"/>
      <c r="K2074" s="39"/>
      <c r="L2074" s="39"/>
      <c r="M2074" s="39"/>
      <c r="N2074" s="39"/>
      <c r="O2074" s="39"/>
      <c r="P2074" s="39"/>
      <c r="Q2074" s="39"/>
      <c r="R2074" s="39"/>
      <c r="S2074" s="39"/>
      <c r="T2074" s="39"/>
      <c r="U2074" s="39"/>
      <c r="V2074" s="39"/>
      <c r="W2074" s="39"/>
      <c r="X2074" s="39"/>
      <c r="Y2074" s="39"/>
    </row>
    <row r="2075" spans="1:25">
      <c r="A2075" s="39"/>
      <c r="B2075" s="39"/>
      <c r="C2075" s="39"/>
      <c r="D2075" s="39"/>
      <c r="E2075" s="39"/>
      <c r="F2075" s="39"/>
      <c r="G2075" s="39"/>
      <c r="H2075" s="39"/>
      <c r="I2075" s="39"/>
      <c r="J2075" s="39"/>
      <c r="K2075" s="39"/>
      <c r="L2075" s="39"/>
      <c r="M2075" s="39"/>
      <c r="N2075" s="39"/>
      <c r="O2075" s="39"/>
      <c r="P2075" s="39"/>
      <c r="Q2075" s="39"/>
      <c r="R2075" s="39"/>
      <c r="S2075" s="39"/>
      <c r="T2075" s="39"/>
      <c r="U2075" s="39"/>
      <c r="V2075" s="39"/>
      <c r="W2075" s="39"/>
      <c r="X2075" s="39"/>
      <c r="Y2075" s="39"/>
    </row>
    <row r="2076" spans="1:25">
      <c r="A2076" s="39"/>
      <c r="B2076" s="39"/>
      <c r="C2076" s="39"/>
      <c r="D2076" s="39"/>
      <c r="E2076" s="39"/>
      <c r="F2076" s="39"/>
      <c r="G2076" s="39"/>
      <c r="H2076" s="39"/>
      <c r="I2076" s="39"/>
      <c r="J2076" s="39"/>
      <c r="K2076" s="39"/>
      <c r="L2076" s="39"/>
      <c r="M2076" s="39"/>
      <c r="N2076" s="39"/>
      <c r="O2076" s="39"/>
      <c r="P2076" s="39"/>
      <c r="Q2076" s="39"/>
      <c r="R2076" s="39"/>
      <c r="S2076" s="39"/>
      <c r="T2076" s="39"/>
      <c r="U2076" s="39"/>
      <c r="V2076" s="39"/>
      <c r="W2076" s="39"/>
      <c r="X2076" s="39"/>
      <c r="Y2076" s="39"/>
    </row>
    <row r="2077" spans="1:25">
      <c r="A2077" s="39"/>
      <c r="B2077" s="39"/>
      <c r="C2077" s="39"/>
      <c r="D2077" s="39"/>
      <c r="E2077" s="39"/>
      <c r="F2077" s="39"/>
      <c r="G2077" s="39"/>
      <c r="H2077" s="39"/>
      <c r="I2077" s="39"/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</row>
    <row r="2078" spans="1:25">
      <c r="A2078" s="39"/>
      <c r="B2078" s="39"/>
      <c r="C2078" s="39"/>
      <c r="D2078" s="39"/>
      <c r="E2078" s="39"/>
      <c r="F2078" s="39"/>
      <c r="G2078" s="39"/>
      <c r="H2078" s="39"/>
      <c r="I2078" s="39"/>
      <c r="J2078" s="39"/>
      <c r="K2078" s="39"/>
      <c r="L2078" s="39"/>
      <c r="M2078" s="39"/>
      <c r="N2078" s="39"/>
      <c r="O2078" s="39"/>
      <c r="P2078" s="39"/>
      <c r="Q2078" s="39"/>
      <c r="R2078" s="39"/>
      <c r="S2078" s="39"/>
      <c r="T2078" s="39"/>
      <c r="U2078" s="39"/>
      <c r="V2078" s="39"/>
      <c r="W2078" s="39"/>
      <c r="X2078" s="39"/>
      <c r="Y2078" s="39"/>
    </row>
    <row r="2079" spans="1:25">
      <c r="A2079" s="39"/>
      <c r="B2079" s="39"/>
      <c r="C2079" s="39"/>
      <c r="D2079" s="39"/>
      <c r="E2079" s="39"/>
      <c r="F2079" s="39"/>
      <c r="G2079" s="39"/>
      <c r="H2079" s="39"/>
      <c r="I2079" s="39"/>
      <c r="J2079" s="39"/>
      <c r="K2079" s="39"/>
      <c r="L2079" s="39"/>
      <c r="M2079" s="39"/>
      <c r="N2079" s="39"/>
      <c r="O2079" s="39"/>
      <c r="P2079" s="39"/>
      <c r="Q2079" s="39"/>
      <c r="R2079" s="39"/>
      <c r="S2079" s="39"/>
      <c r="T2079" s="39"/>
      <c r="U2079" s="39"/>
      <c r="V2079" s="39"/>
      <c r="W2079" s="39"/>
      <c r="X2079" s="39"/>
      <c r="Y2079" s="39"/>
    </row>
    <row r="2080" spans="1:25">
      <c r="A2080" s="39"/>
      <c r="B2080" s="39"/>
      <c r="C2080" s="39"/>
      <c r="D2080" s="39"/>
      <c r="E2080" s="39"/>
      <c r="F2080" s="39"/>
      <c r="G2080" s="39"/>
      <c r="H2080" s="39"/>
      <c r="I2080" s="39"/>
      <c r="J2080" s="39"/>
      <c r="K2080" s="39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  <c r="V2080" s="39"/>
      <c r="W2080" s="39"/>
      <c r="X2080" s="39"/>
      <c r="Y2080" s="39"/>
    </row>
    <row r="2081" spans="1:25">
      <c r="A2081" s="39"/>
      <c r="B2081" s="39"/>
      <c r="C2081" s="39"/>
      <c r="D2081" s="39"/>
      <c r="E2081" s="39"/>
      <c r="F2081" s="39"/>
      <c r="G2081" s="39"/>
      <c r="H2081" s="39"/>
      <c r="I2081" s="39"/>
      <c r="J2081" s="39"/>
      <c r="K2081" s="39"/>
      <c r="L2081" s="39"/>
      <c r="M2081" s="39"/>
      <c r="N2081" s="39"/>
      <c r="O2081" s="39"/>
      <c r="P2081" s="39"/>
      <c r="Q2081" s="39"/>
      <c r="R2081" s="39"/>
      <c r="S2081" s="39"/>
      <c r="T2081" s="39"/>
      <c r="U2081" s="39"/>
      <c r="V2081" s="39"/>
      <c r="W2081" s="39"/>
      <c r="X2081" s="39"/>
      <c r="Y2081" s="39"/>
    </row>
    <row r="2082" spans="1:25">
      <c r="A2082" s="39"/>
      <c r="B2082" s="39"/>
      <c r="C2082" s="39"/>
      <c r="D2082" s="39"/>
      <c r="E2082" s="39"/>
      <c r="F2082" s="39"/>
      <c r="G2082" s="39"/>
      <c r="H2082" s="39"/>
      <c r="I2082" s="39"/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</row>
    <row r="2083" spans="1:25">
      <c r="A2083" s="39"/>
      <c r="B2083" s="39"/>
      <c r="C2083" s="39"/>
      <c r="D2083" s="39"/>
      <c r="E2083" s="39"/>
      <c r="F2083" s="39"/>
      <c r="G2083" s="39"/>
      <c r="H2083" s="39"/>
      <c r="I2083" s="39"/>
      <c r="J2083" s="39"/>
      <c r="K2083" s="39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  <c r="V2083" s="39"/>
      <c r="W2083" s="39"/>
      <c r="X2083" s="39"/>
      <c r="Y2083" s="39"/>
    </row>
    <row r="2084" spans="1:25">
      <c r="A2084" s="39"/>
      <c r="B2084" s="39"/>
      <c r="C2084" s="39"/>
      <c r="D2084" s="39"/>
      <c r="E2084" s="39"/>
      <c r="F2084" s="39"/>
      <c r="G2084" s="39"/>
      <c r="H2084" s="39"/>
      <c r="I2084" s="39"/>
      <c r="J2084" s="39"/>
      <c r="K2084" s="39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  <c r="V2084" s="39"/>
      <c r="W2084" s="39"/>
      <c r="X2084" s="39"/>
      <c r="Y2084" s="39"/>
    </row>
    <row r="2085" spans="1:25">
      <c r="A2085" s="39"/>
      <c r="B2085" s="39"/>
      <c r="C2085" s="39"/>
      <c r="D2085" s="39"/>
      <c r="E2085" s="39"/>
      <c r="F2085" s="39"/>
      <c r="G2085" s="39"/>
      <c r="H2085" s="39"/>
      <c r="I2085" s="39"/>
      <c r="J2085" s="39"/>
      <c r="K2085" s="39"/>
      <c r="L2085" s="39"/>
      <c r="M2085" s="39"/>
      <c r="N2085" s="39"/>
      <c r="O2085" s="39"/>
      <c r="P2085" s="39"/>
      <c r="Q2085" s="39"/>
      <c r="R2085" s="39"/>
      <c r="S2085" s="39"/>
      <c r="T2085" s="39"/>
      <c r="U2085" s="39"/>
      <c r="V2085" s="39"/>
      <c r="W2085" s="39"/>
      <c r="X2085" s="39"/>
      <c r="Y2085" s="39"/>
    </row>
    <row r="2086" spans="1:25">
      <c r="A2086" s="39"/>
      <c r="B2086" s="39"/>
      <c r="C2086" s="39"/>
      <c r="D2086" s="39"/>
      <c r="E2086" s="39"/>
      <c r="F2086" s="39"/>
      <c r="G2086" s="39"/>
      <c r="H2086" s="39"/>
      <c r="I2086" s="39"/>
      <c r="J2086" s="39"/>
      <c r="K2086" s="39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  <c r="V2086" s="39"/>
      <c r="W2086" s="39"/>
      <c r="X2086" s="39"/>
      <c r="Y2086" s="39"/>
    </row>
    <row r="2087" spans="1:25">
      <c r="A2087" s="39"/>
      <c r="B2087" s="39"/>
      <c r="C2087" s="39"/>
      <c r="D2087" s="39"/>
      <c r="E2087" s="39"/>
      <c r="F2087" s="39"/>
      <c r="G2087" s="39"/>
      <c r="H2087" s="39"/>
      <c r="I2087" s="39"/>
      <c r="J2087" s="39"/>
      <c r="K2087" s="39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  <c r="V2087" s="39"/>
      <c r="W2087" s="39"/>
      <c r="X2087" s="39"/>
      <c r="Y2087" s="39"/>
    </row>
    <row r="2088" spans="1:25">
      <c r="A2088" s="39"/>
      <c r="B2088" s="39"/>
      <c r="C2088" s="39"/>
      <c r="D2088" s="39"/>
      <c r="E2088" s="39"/>
      <c r="F2088" s="39"/>
      <c r="G2088" s="39"/>
      <c r="H2088" s="39"/>
      <c r="I2088" s="39"/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</row>
    <row r="2089" spans="1:25">
      <c r="A2089" s="39"/>
      <c r="B2089" s="39"/>
      <c r="C2089" s="39"/>
      <c r="D2089" s="39"/>
      <c r="E2089" s="39"/>
      <c r="F2089" s="39"/>
      <c r="G2089" s="39"/>
      <c r="H2089" s="39"/>
      <c r="I2089" s="39"/>
      <c r="J2089" s="39"/>
      <c r="K2089" s="39"/>
      <c r="L2089" s="39"/>
      <c r="M2089" s="39"/>
      <c r="N2089" s="39"/>
      <c r="O2089" s="39"/>
      <c r="P2089" s="39"/>
      <c r="Q2089" s="39"/>
      <c r="R2089" s="39"/>
      <c r="S2089" s="39"/>
      <c r="T2089" s="39"/>
      <c r="U2089" s="39"/>
      <c r="V2089" s="39"/>
      <c r="W2089" s="39"/>
      <c r="X2089" s="39"/>
      <c r="Y2089" s="39"/>
    </row>
    <row r="2090" spans="1:25">
      <c r="A2090" s="39"/>
      <c r="B2090" s="39"/>
      <c r="C2090" s="39"/>
      <c r="D2090" s="39"/>
      <c r="E2090" s="39"/>
      <c r="F2090" s="39"/>
      <c r="G2090" s="39"/>
      <c r="H2090" s="39"/>
      <c r="I2090" s="39"/>
      <c r="J2090" s="39"/>
      <c r="K2090" s="39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  <c r="V2090" s="39"/>
      <c r="W2090" s="39"/>
      <c r="X2090" s="39"/>
      <c r="Y2090" s="39"/>
    </row>
    <row r="2091" spans="1:25">
      <c r="A2091" s="39"/>
      <c r="B2091" s="39"/>
      <c r="C2091" s="39"/>
      <c r="D2091" s="39"/>
      <c r="E2091" s="39"/>
      <c r="F2091" s="39"/>
      <c r="G2091" s="39"/>
      <c r="H2091" s="39"/>
      <c r="I2091" s="39"/>
      <c r="J2091" s="39"/>
      <c r="K2091" s="39"/>
      <c r="L2091" s="39"/>
      <c r="M2091" s="39"/>
      <c r="N2091" s="39"/>
      <c r="O2091" s="39"/>
      <c r="P2091" s="39"/>
      <c r="Q2091" s="39"/>
      <c r="R2091" s="39"/>
      <c r="S2091" s="39"/>
      <c r="T2091" s="39"/>
      <c r="U2091" s="39"/>
      <c r="V2091" s="39"/>
      <c r="W2091" s="39"/>
      <c r="X2091" s="39"/>
      <c r="Y2091" s="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93"/>
  <sheetViews>
    <sheetView workbookViewId="0">
      <selection sqref="A1:Y1048576"/>
    </sheetView>
  </sheetViews>
  <sheetFormatPr defaultRowHeight="15"/>
  <cols>
    <col min="1" max="3" width="9.140625" style="52"/>
    <col min="4" max="22" width="9.140625" style="33"/>
    <col min="23" max="23" width="13" style="33" customWidth="1"/>
    <col min="24" max="24" width="22" style="33" customWidth="1"/>
    <col min="25" max="25" width="31.42578125" style="33" customWidth="1"/>
  </cols>
  <sheetData>
    <row r="1" spans="1:25">
      <c r="A1" s="41" t="s">
        <v>0</v>
      </c>
      <c r="B1" s="41" t="s">
        <v>1</v>
      </c>
      <c r="C1" s="41" t="s">
        <v>909</v>
      </c>
      <c r="D1" s="41" t="s">
        <v>2</v>
      </c>
      <c r="E1" s="41" t="s">
        <v>3</v>
      </c>
      <c r="F1" s="41" t="s">
        <v>6</v>
      </c>
      <c r="G1" s="41" t="s">
        <v>4</v>
      </c>
      <c r="H1" s="41" t="s">
        <v>5</v>
      </c>
      <c r="I1" s="41" t="s">
        <v>9</v>
      </c>
      <c r="J1" s="41" t="s">
        <v>7</v>
      </c>
      <c r="K1" s="41" t="s">
        <v>8</v>
      </c>
      <c r="L1" s="41" t="s">
        <v>12</v>
      </c>
      <c r="M1" s="41" t="s">
        <v>10</v>
      </c>
      <c r="N1" s="41" t="s">
        <v>11</v>
      </c>
      <c r="O1" s="41" t="s">
        <v>13</v>
      </c>
      <c r="P1" s="41" t="s">
        <v>14</v>
      </c>
      <c r="Q1" s="41" t="s">
        <v>15</v>
      </c>
      <c r="R1" s="41" t="s">
        <v>16</v>
      </c>
      <c r="S1" s="41" t="s">
        <v>17</v>
      </c>
      <c r="T1" s="41" t="s">
        <v>18</v>
      </c>
      <c r="U1" s="41" t="s">
        <v>19</v>
      </c>
      <c r="V1" s="41" t="s">
        <v>20</v>
      </c>
      <c r="W1" s="17" t="s">
        <v>904</v>
      </c>
      <c r="X1" s="17" t="s">
        <v>905</v>
      </c>
      <c r="Y1" s="17" t="s">
        <v>906</v>
      </c>
    </row>
    <row r="2" spans="1:25">
      <c r="A2" s="42" t="s">
        <v>21</v>
      </c>
      <c r="B2" s="42" t="s">
        <v>22</v>
      </c>
      <c r="C2" s="42" t="s">
        <v>1981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>
        <v>3</v>
      </c>
      <c r="T2" s="43"/>
      <c r="U2" s="44">
        <v>2</v>
      </c>
      <c r="V2" s="43"/>
      <c r="W2" s="30">
        <f>SUM(D2:V2)</f>
        <v>5</v>
      </c>
      <c r="X2" s="30">
        <f>SUM(D2:O2)</f>
        <v>0</v>
      </c>
      <c r="Y2" s="30">
        <f>SUM(S2:T2)</f>
        <v>3</v>
      </c>
    </row>
    <row r="3" spans="1:25">
      <c r="A3" s="45" t="s">
        <v>21</v>
      </c>
      <c r="B3" s="45" t="s">
        <v>23</v>
      </c>
      <c r="C3" s="45" t="s">
        <v>24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>
        <v>20</v>
      </c>
      <c r="S3" s="46"/>
      <c r="T3" s="46"/>
      <c r="U3" s="47">
        <v>1</v>
      </c>
      <c r="V3" s="46"/>
      <c r="W3" s="33">
        <f t="shared" ref="W3:W66" si="0">SUM(D3:V3)</f>
        <v>21</v>
      </c>
      <c r="X3" s="33">
        <f t="shared" ref="X3:X66" si="1">SUM(D3:O3)</f>
        <v>0</v>
      </c>
      <c r="Y3" s="33">
        <f t="shared" ref="Y3:Y66" si="2">SUM(S3:T3)</f>
        <v>0</v>
      </c>
    </row>
    <row r="4" spans="1:25">
      <c r="A4" s="45" t="s">
        <v>21</v>
      </c>
      <c r="B4" s="45" t="s">
        <v>23</v>
      </c>
      <c r="C4" s="45" t="s">
        <v>986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>
        <v>15</v>
      </c>
      <c r="S4" s="46"/>
      <c r="T4" s="46"/>
      <c r="U4" s="46"/>
      <c r="V4" s="47">
        <v>2</v>
      </c>
      <c r="W4" s="33">
        <f t="shared" si="0"/>
        <v>17</v>
      </c>
      <c r="X4" s="33">
        <f t="shared" si="1"/>
        <v>0</v>
      </c>
      <c r="Y4" s="33">
        <f t="shared" si="2"/>
        <v>0</v>
      </c>
    </row>
    <row r="5" spans="1:25">
      <c r="A5" s="45" t="s">
        <v>21</v>
      </c>
      <c r="B5" s="45" t="s">
        <v>23</v>
      </c>
      <c r="C5" s="45" t="s">
        <v>987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>
        <v>4</v>
      </c>
      <c r="P5" s="46"/>
      <c r="Q5" s="46"/>
      <c r="R5" s="47">
        <v>21</v>
      </c>
      <c r="S5" s="46"/>
      <c r="T5" s="46"/>
      <c r="U5" s="46"/>
      <c r="V5" s="46"/>
      <c r="W5" s="33">
        <f t="shared" si="0"/>
        <v>25</v>
      </c>
      <c r="X5" s="33">
        <f t="shared" si="1"/>
        <v>4</v>
      </c>
      <c r="Y5" s="33">
        <f t="shared" si="2"/>
        <v>0</v>
      </c>
    </row>
    <row r="6" spans="1:25">
      <c r="A6" s="45" t="s">
        <v>21</v>
      </c>
      <c r="B6" s="45" t="s">
        <v>23</v>
      </c>
      <c r="C6" s="45" t="s">
        <v>988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>
        <v>15</v>
      </c>
      <c r="S6" s="46"/>
      <c r="T6" s="46"/>
      <c r="U6" s="46"/>
      <c r="V6" s="47">
        <v>1</v>
      </c>
      <c r="W6" s="33">
        <f t="shared" si="0"/>
        <v>16</v>
      </c>
      <c r="X6" s="33">
        <f t="shared" si="1"/>
        <v>0</v>
      </c>
      <c r="Y6" s="33">
        <f t="shared" si="2"/>
        <v>0</v>
      </c>
    </row>
    <row r="7" spans="1:25">
      <c r="A7" s="45" t="s">
        <v>21</v>
      </c>
      <c r="B7" s="45" t="s">
        <v>23</v>
      </c>
      <c r="C7" s="45" t="s">
        <v>989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>
        <v>16</v>
      </c>
      <c r="S7" s="46"/>
      <c r="T7" s="46"/>
      <c r="U7" s="46"/>
      <c r="V7" s="47">
        <v>4</v>
      </c>
      <c r="W7" s="33">
        <f t="shared" si="0"/>
        <v>20</v>
      </c>
      <c r="X7" s="33">
        <f t="shared" si="1"/>
        <v>0</v>
      </c>
      <c r="Y7" s="33">
        <f t="shared" si="2"/>
        <v>0</v>
      </c>
    </row>
    <row r="8" spans="1:25">
      <c r="A8" s="45" t="s">
        <v>21</v>
      </c>
      <c r="B8" s="45" t="s">
        <v>990</v>
      </c>
      <c r="C8" s="45" t="s">
        <v>1982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7">
        <v>3</v>
      </c>
      <c r="V8" s="46"/>
      <c r="W8" s="33">
        <f t="shared" si="0"/>
        <v>3</v>
      </c>
      <c r="X8" s="33">
        <f t="shared" si="1"/>
        <v>0</v>
      </c>
      <c r="Y8" s="33">
        <f t="shared" si="2"/>
        <v>0</v>
      </c>
    </row>
    <row r="9" spans="1:25">
      <c r="A9" s="45" t="s">
        <v>21</v>
      </c>
      <c r="B9" s="45" t="s">
        <v>990</v>
      </c>
      <c r="C9" s="45" t="s">
        <v>1983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7">
        <v>2</v>
      </c>
      <c r="T9" s="46"/>
      <c r="U9" s="47">
        <v>4</v>
      </c>
      <c r="V9" s="46"/>
      <c r="W9" s="33">
        <f t="shared" si="0"/>
        <v>6</v>
      </c>
      <c r="X9" s="33">
        <f t="shared" si="1"/>
        <v>0</v>
      </c>
      <c r="Y9" s="33">
        <f t="shared" si="2"/>
        <v>2</v>
      </c>
    </row>
    <row r="10" spans="1:25">
      <c r="A10" s="45" t="s">
        <v>21</v>
      </c>
      <c r="B10" s="45" t="s">
        <v>25</v>
      </c>
      <c r="C10" s="45" t="s">
        <v>26</v>
      </c>
      <c r="D10" s="47">
        <v>4</v>
      </c>
      <c r="E10" s="46"/>
      <c r="F10" s="46"/>
      <c r="G10" s="47">
        <v>1</v>
      </c>
      <c r="H10" s="46"/>
      <c r="I10" s="46"/>
      <c r="J10" s="47">
        <v>1</v>
      </c>
      <c r="K10" s="46"/>
      <c r="L10" s="46"/>
      <c r="M10" s="46"/>
      <c r="N10" s="46"/>
      <c r="O10" s="47">
        <v>13</v>
      </c>
      <c r="P10" s="46"/>
      <c r="Q10" s="46"/>
      <c r="R10" s="47">
        <v>1</v>
      </c>
      <c r="S10" s="47">
        <v>3</v>
      </c>
      <c r="T10" s="46"/>
      <c r="U10" s="46"/>
      <c r="V10" s="46"/>
      <c r="W10" s="33">
        <f t="shared" si="0"/>
        <v>23</v>
      </c>
      <c r="X10" s="33">
        <f t="shared" si="1"/>
        <v>19</v>
      </c>
      <c r="Y10" s="33">
        <f t="shared" si="2"/>
        <v>3</v>
      </c>
    </row>
    <row r="11" spans="1:25">
      <c r="A11" s="45" t="s">
        <v>21</v>
      </c>
      <c r="B11" s="45" t="s">
        <v>25</v>
      </c>
      <c r="C11" s="45" t="s">
        <v>27</v>
      </c>
      <c r="D11" s="47">
        <v>8</v>
      </c>
      <c r="E11" s="47">
        <v>4</v>
      </c>
      <c r="F11" s="46"/>
      <c r="G11" s="47">
        <v>1</v>
      </c>
      <c r="H11" s="47">
        <v>1</v>
      </c>
      <c r="I11" s="46"/>
      <c r="J11" s="47">
        <v>1</v>
      </c>
      <c r="K11" s="47">
        <v>1</v>
      </c>
      <c r="L11" s="46"/>
      <c r="M11" s="46"/>
      <c r="N11" s="46"/>
      <c r="O11" s="47">
        <v>1</v>
      </c>
      <c r="P11" s="46"/>
      <c r="Q11" s="46"/>
      <c r="R11" s="46"/>
      <c r="S11" s="46"/>
      <c r="T11" s="47">
        <v>1</v>
      </c>
      <c r="U11" s="46"/>
      <c r="V11" s="47">
        <v>6</v>
      </c>
      <c r="W11" s="33">
        <f t="shared" si="0"/>
        <v>24</v>
      </c>
      <c r="X11" s="33">
        <f t="shared" si="1"/>
        <v>17</v>
      </c>
      <c r="Y11" s="33">
        <f t="shared" si="2"/>
        <v>1</v>
      </c>
    </row>
    <row r="12" spans="1:25">
      <c r="A12" s="45" t="s">
        <v>21</v>
      </c>
      <c r="B12" s="45" t="s">
        <v>25</v>
      </c>
      <c r="C12" s="45" t="s">
        <v>28</v>
      </c>
      <c r="D12" s="47">
        <v>11</v>
      </c>
      <c r="E12" s="46"/>
      <c r="F12" s="46"/>
      <c r="G12" s="47">
        <v>1</v>
      </c>
      <c r="H12" s="46"/>
      <c r="I12" s="46"/>
      <c r="J12" s="47">
        <v>1</v>
      </c>
      <c r="K12" s="46"/>
      <c r="L12" s="46"/>
      <c r="M12" s="46"/>
      <c r="N12" s="46"/>
      <c r="O12" s="47">
        <v>2</v>
      </c>
      <c r="P12" s="46"/>
      <c r="Q12" s="46"/>
      <c r="R12" s="46"/>
      <c r="S12" s="47">
        <v>1</v>
      </c>
      <c r="T12" s="46"/>
      <c r="U12" s="46"/>
      <c r="V12" s="47">
        <v>3</v>
      </c>
      <c r="W12" s="33">
        <f t="shared" si="0"/>
        <v>19</v>
      </c>
      <c r="X12" s="33">
        <f t="shared" si="1"/>
        <v>15</v>
      </c>
      <c r="Y12" s="33">
        <f t="shared" si="2"/>
        <v>1</v>
      </c>
    </row>
    <row r="13" spans="1:25">
      <c r="A13" s="45" t="s">
        <v>21</v>
      </c>
      <c r="B13" s="45" t="s">
        <v>25</v>
      </c>
      <c r="C13" s="45" t="s">
        <v>29</v>
      </c>
      <c r="D13" s="47">
        <v>9</v>
      </c>
      <c r="E13" s="47">
        <v>1</v>
      </c>
      <c r="F13" s="47">
        <v>1</v>
      </c>
      <c r="G13" s="47">
        <v>2</v>
      </c>
      <c r="H13" s="46"/>
      <c r="I13" s="46"/>
      <c r="J13" s="47">
        <v>1</v>
      </c>
      <c r="K13" s="47">
        <v>2</v>
      </c>
      <c r="L13" s="46"/>
      <c r="M13" s="46"/>
      <c r="N13" s="46"/>
      <c r="O13" s="47">
        <v>2</v>
      </c>
      <c r="P13" s="46"/>
      <c r="Q13" s="46"/>
      <c r="R13" s="46"/>
      <c r="S13" s="46"/>
      <c r="T13" s="46"/>
      <c r="U13" s="46"/>
      <c r="V13" s="47">
        <v>8</v>
      </c>
      <c r="W13" s="33">
        <f t="shared" si="0"/>
        <v>26</v>
      </c>
      <c r="X13" s="33">
        <f t="shared" si="1"/>
        <v>18</v>
      </c>
      <c r="Y13" s="33">
        <f t="shared" si="2"/>
        <v>0</v>
      </c>
    </row>
    <row r="14" spans="1:25">
      <c r="A14" s="45" t="s">
        <v>21</v>
      </c>
      <c r="B14" s="45" t="s">
        <v>25</v>
      </c>
      <c r="C14" s="45" t="s">
        <v>30</v>
      </c>
      <c r="D14" s="47">
        <v>5</v>
      </c>
      <c r="E14" s="46"/>
      <c r="F14" s="46"/>
      <c r="G14" s="47">
        <v>3</v>
      </c>
      <c r="H14" s="46"/>
      <c r="I14" s="46"/>
      <c r="J14" s="47">
        <v>1</v>
      </c>
      <c r="K14" s="46"/>
      <c r="L14" s="46"/>
      <c r="M14" s="46"/>
      <c r="N14" s="46"/>
      <c r="O14" s="47">
        <v>5</v>
      </c>
      <c r="P14" s="46"/>
      <c r="Q14" s="46"/>
      <c r="R14" s="47">
        <v>2</v>
      </c>
      <c r="S14" s="47">
        <v>3</v>
      </c>
      <c r="T14" s="46"/>
      <c r="U14" s="46"/>
      <c r="V14" s="47">
        <v>2</v>
      </c>
      <c r="W14" s="33">
        <f t="shared" si="0"/>
        <v>21</v>
      </c>
      <c r="X14" s="33">
        <f t="shared" si="1"/>
        <v>14</v>
      </c>
      <c r="Y14" s="33">
        <f t="shared" si="2"/>
        <v>3</v>
      </c>
    </row>
    <row r="15" spans="1:25">
      <c r="A15" s="45" t="s">
        <v>21</v>
      </c>
      <c r="B15" s="45" t="s">
        <v>25</v>
      </c>
      <c r="C15" s="45" t="s">
        <v>31</v>
      </c>
      <c r="D15" s="47">
        <v>8</v>
      </c>
      <c r="E15" s="46"/>
      <c r="F15" s="46"/>
      <c r="G15" s="47">
        <v>2</v>
      </c>
      <c r="H15" s="46"/>
      <c r="I15" s="46"/>
      <c r="J15" s="47">
        <v>1</v>
      </c>
      <c r="K15" s="46"/>
      <c r="L15" s="46"/>
      <c r="M15" s="46"/>
      <c r="N15" s="46"/>
      <c r="O15" s="46"/>
      <c r="P15" s="46"/>
      <c r="Q15" s="46"/>
      <c r="R15" s="47">
        <v>5</v>
      </c>
      <c r="S15" s="47">
        <v>4</v>
      </c>
      <c r="T15" s="47">
        <v>1</v>
      </c>
      <c r="U15" s="46"/>
      <c r="V15" s="46"/>
      <c r="W15" s="33">
        <f t="shared" si="0"/>
        <v>21</v>
      </c>
      <c r="X15" s="33">
        <f t="shared" si="1"/>
        <v>11</v>
      </c>
      <c r="Y15" s="33">
        <f t="shared" si="2"/>
        <v>5</v>
      </c>
    </row>
    <row r="16" spans="1:25">
      <c r="A16" s="45" t="s">
        <v>21</v>
      </c>
      <c r="B16" s="45" t="s">
        <v>25</v>
      </c>
      <c r="C16" s="45" t="s">
        <v>1984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7">
        <v>3</v>
      </c>
      <c r="T16" s="47">
        <v>1</v>
      </c>
      <c r="U16" s="47">
        <v>2</v>
      </c>
      <c r="V16" s="46"/>
      <c r="W16" s="33">
        <f t="shared" si="0"/>
        <v>6</v>
      </c>
      <c r="X16" s="33">
        <f t="shared" si="1"/>
        <v>0</v>
      </c>
      <c r="Y16" s="33">
        <f t="shared" si="2"/>
        <v>4</v>
      </c>
    </row>
    <row r="17" spans="1:25">
      <c r="A17" s="45" t="s">
        <v>21</v>
      </c>
      <c r="B17" s="45" t="s">
        <v>25</v>
      </c>
      <c r="C17" s="45" t="s">
        <v>33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>
        <v>1</v>
      </c>
      <c r="S17" s="46"/>
      <c r="T17" s="47">
        <v>1</v>
      </c>
      <c r="U17" s="46"/>
      <c r="V17" s="46"/>
      <c r="W17" s="33">
        <f t="shared" si="0"/>
        <v>2</v>
      </c>
      <c r="X17" s="33">
        <f t="shared" si="1"/>
        <v>0</v>
      </c>
      <c r="Y17" s="33">
        <f t="shared" si="2"/>
        <v>1</v>
      </c>
    </row>
    <row r="18" spans="1:25">
      <c r="A18" s="45" t="s">
        <v>21</v>
      </c>
      <c r="B18" s="45" t="s">
        <v>32</v>
      </c>
      <c r="C18" s="45" t="s">
        <v>1985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7">
        <v>1</v>
      </c>
      <c r="T18" s="46"/>
      <c r="U18" s="47">
        <v>9</v>
      </c>
      <c r="V18" s="46"/>
      <c r="W18" s="33">
        <f t="shared" si="0"/>
        <v>10</v>
      </c>
      <c r="X18" s="33">
        <f t="shared" si="1"/>
        <v>0</v>
      </c>
      <c r="Y18" s="33">
        <f t="shared" si="2"/>
        <v>1</v>
      </c>
    </row>
    <row r="19" spans="1:25">
      <c r="A19" s="45" t="s">
        <v>21</v>
      </c>
      <c r="B19" s="45" t="s">
        <v>32</v>
      </c>
      <c r="C19" s="45" t="s">
        <v>1986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7">
        <v>3</v>
      </c>
      <c r="V19" s="46"/>
      <c r="W19" s="33">
        <f t="shared" si="0"/>
        <v>3</v>
      </c>
      <c r="X19" s="33">
        <f t="shared" si="1"/>
        <v>0</v>
      </c>
      <c r="Y19" s="33">
        <f t="shared" si="2"/>
        <v>0</v>
      </c>
    </row>
    <row r="20" spans="1:25">
      <c r="A20" s="45" t="s">
        <v>21</v>
      </c>
      <c r="B20" s="45" t="s">
        <v>34</v>
      </c>
      <c r="C20" s="45" t="s">
        <v>35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>
        <v>14</v>
      </c>
      <c r="S20" s="46"/>
      <c r="T20" s="46"/>
      <c r="U20" s="46"/>
      <c r="V20" s="46"/>
      <c r="W20" s="33">
        <f t="shared" si="0"/>
        <v>14</v>
      </c>
      <c r="X20" s="33">
        <f t="shared" si="1"/>
        <v>0</v>
      </c>
      <c r="Y20" s="33">
        <f t="shared" si="2"/>
        <v>0</v>
      </c>
    </row>
    <row r="21" spans="1:25">
      <c r="A21" s="45" t="s">
        <v>21</v>
      </c>
      <c r="B21" s="45" t="s">
        <v>34</v>
      </c>
      <c r="C21" s="45" t="s">
        <v>996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>
        <v>14</v>
      </c>
      <c r="S21" s="46"/>
      <c r="T21" s="47">
        <v>2</v>
      </c>
      <c r="U21" s="46"/>
      <c r="V21" s="47">
        <v>3</v>
      </c>
      <c r="W21" s="33">
        <f t="shared" si="0"/>
        <v>19</v>
      </c>
      <c r="X21" s="33">
        <f t="shared" si="1"/>
        <v>0</v>
      </c>
      <c r="Y21" s="33">
        <f t="shared" si="2"/>
        <v>2</v>
      </c>
    </row>
    <row r="22" spans="1:25">
      <c r="A22" s="45" t="s">
        <v>21</v>
      </c>
      <c r="B22" s="45" t="s">
        <v>34</v>
      </c>
      <c r="C22" s="45" t="s">
        <v>998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7">
        <v>3</v>
      </c>
      <c r="S22" s="46"/>
      <c r="T22" s="46"/>
      <c r="U22" s="46"/>
      <c r="V22" s="46"/>
      <c r="W22" s="33">
        <f t="shared" si="0"/>
        <v>3</v>
      </c>
      <c r="X22" s="33">
        <f t="shared" si="1"/>
        <v>0</v>
      </c>
      <c r="Y22" s="33">
        <f t="shared" si="2"/>
        <v>0</v>
      </c>
    </row>
    <row r="23" spans="1:25">
      <c r="A23" s="45" t="s">
        <v>21</v>
      </c>
      <c r="B23" s="45" t="s">
        <v>34</v>
      </c>
      <c r="C23" s="45" t="s">
        <v>36</v>
      </c>
      <c r="D23" s="47">
        <v>4</v>
      </c>
      <c r="E23" s="46"/>
      <c r="F23" s="46"/>
      <c r="G23" s="47">
        <v>2</v>
      </c>
      <c r="H23" s="46"/>
      <c r="I23" s="46"/>
      <c r="J23" s="47">
        <v>1</v>
      </c>
      <c r="K23" s="46"/>
      <c r="L23" s="46"/>
      <c r="M23" s="46"/>
      <c r="N23" s="46"/>
      <c r="O23" s="47">
        <v>6</v>
      </c>
      <c r="P23" s="46"/>
      <c r="Q23" s="46"/>
      <c r="R23" s="47">
        <v>1</v>
      </c>
      <c r="S23" s="47">
        <v>2</v>
      </c>
      <c r="T23" s="47">
        <v>1</v>
      </c>
      <c r="U23" s="46"/>
      <c r="V23" s="47">
        <v>1</v>
      </c>
      <c r="W23" s="33">
        <f t="shared" si="0"/>
        <v>18</v>
      </c>
      <c r="X23" s="33">
        <f t="shared" si="1"/>
        <v>13</v>
      </c>
      <c r="Y23" s="33">
        <f t="shared" si="2"/>
        <v>3</v>
      </c>
    </row>
    <row r="24" spans="1:25">
      <c r="A24" s="45" t="s">
        <v>21</v>
      </c>
      <c r="B24" s="45" t="s">
        <v>34</v>
      </c>
      <c r="C24" s="45" t="s">
        <v>999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>
        <v>1</v>
      </c>
      <c r="S24" s="46"/>
      <c r="T24" s="46"/>
      <c r="U24" s="46"/>
      <c r="V24" s="46"/>
      <c r="W24" s="33">
        <f t="shared" si="0"/>
        <v>1</v>
      </c>
      <c r="X24" s="33">
        <f t="shared" si="1"/>
        <v>0</v>
      </c>
      <c r="Y24" s="33">
        <f t="shared" si="2"/>
        <v>0</v>
      </c>
    </row>
    <row r="25" spans="1:25">
      <c r="A25" s="45" t="s">
        <v>21</v>
      </c>
      <c r="B25" s="45" t="s">
        <v>34</v>
      </c>
      <c r="C25" s="45" t="s">
        <v>1000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>
        <v>2</v>
      </c>
      <c r="S25" s="46"/>
      <c r="T25" s="46"/>
      <c r="U25" s="46"/>
      <c r="V25" s="46"/>
      <c r="W25" s="33">
        <f t="shared" si="0"/>
        <v>2</v>
      </c>
      <c r="X25" s="33">
        <f t="shared" si="1"/>
        <v>0</v>
      </c>
      <c r="Y25" s="33">
        <f t="shared" si="2"/>
        <v>0</v>
      </c>
    </row>
    <row r="26" spans="1:25">
      <c r="A26" s="45" t="s">
        <v>21</v>
      </c>
      <c r="B26" s="45" t="s">
        <v>34</v>
      </c>
      <c r="C26" s="45" t="s">
        <v>1987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>
        <v>3</v>
      </c>
      <c r="S26" s="47">
        <v>1</v>
      </c>
      <c r="T26" s="46"/>
      <c r="U26" s="47">
        <v>1</v>
      </c>
      <c r="V26" s="46"/>
      <c r="W26" s="33">
        <f t="shared" si="0"/>
        <v>5</v>
      </c>
      <c r="X26" s="33">
        <f t="shared" si="1"/>
        <v>0</v>
      </c>
      <c r="Y26" s="33">
        <f t="shared" si="2"/>
        <v>1</v>
      </c>
    </row>
    <row r="27" spans="1:25">
      <c r="A27" s="45" t="s">
        <v>21</v>
      </c>
      <c r="B27" s="45" t="s">
        <v>34</v>
      </c>
      <c r="C27" s="45" t="s">
        <v>1988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>
        <v>1</v>
      </c>
      <c r="S27" s="46"/>
      <c r="T27" s="47">
        <v>1</v>
      </c>
      <c r="U27" s="47">
        <v>1</v>
      </c>
      <c r="V27" s="46"/>
      <c r="W27" s="33">
        <f t="shared" si="0"/>
        <v>3</v>
      </c>
      <c r="X27" s="33">
        <f t="shared" si="1"/>
        <v>0</v>
      </c>
      <c r="Y27" s="33">
        <f t="shared" si="2"/>
        <v>1</v>
      </c>
    </row>
    <row r="28" spans="1:25">
      <c r="A28" s="45" t="s">
        <v>37</v>
      </c>
      <c r="B28" s="45" t="s">
        <v>351</v>
      </c>
      <c r="C28" s="45" t="s">
        <v>143</v>
      </c>
      <c r="D28" s="47">
        <v>2</v>
      </c>
      <c r="E28" s="47">
        <v>4</v>
      </c>
      <c r="F28" s="47">
        <v>2</v>
      </c>
      <c r="G28" s="47">
        <v>2</v>
      </c>
      <c r="H28" s="47">
        <v>2</v>
      </c>
      <c r="I28" s="47">
        <v>2</v>
      </c>
      <c r="J28" s="47">
        <v>3</v>
      </c>
      <c r="K28" s="46"/>
      <c r="L28" s="46"/>
      <c r="M28" s="46"/>
      <c r="N28" s="46"/>
      <c r="O28" s="47">
        <v>1</v>
      </c>
      <c r="P28" s="46"/>
      <c r="Q28" s="46"/>
      <c r="R28" s="46"/>
      <c r="S28" s="47">
        <v>6</v>
      </c>
      <c r="T28" s="47">
        <v>2</v>
      </c>
      <c r="U28" s="46"/>
      <c r="V28" s="46"/>
      <c r="W28" s="33">
        <f t="shared" si="0"/>
        <v>26</v>
      </c>
      <c r="X28" s="33">
        <f t="shared" si="1"/>
        <v>18</v>
      </c>
      <c r="Y28" s="33">
        <f t="shared" si="2"/>
        <v>8</v>
      </c>
    </row>
    <row r="29" spans="1:25">
      <c r="A29" s="45" t="s">
        <v>37</v>
      </c>
      <c r="B29" s="45" t="s">
        <v>1989</v>
      </c>
      <c r="C29" s="45" t="s">
        <v>1990</v>
      </c>
      <c r="D29" s="47">
        <v>8</v>
      </c>
      <c r="E29" s="47">
        <v>1</v>
      </c>
      <c r="F29" s="47">
        <v>2</v>
      </c>
      <c r="G29" s="47">
        <v>7</v>
      </c>
      <c r="H29" s="47">
        <v>4</v>
      </c>
      <c r="I29" s="47">
        <v>3</v>
      </c>
      <c r="J29" s="47">
        <v>7</v>
      </c>
      <c r="K29" s="47">
        <v>2</v>
      </c>
      <c r="L29" s="47">
        <v>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33">
        <f t="shared" si="0"/>
        <v>35</v>
      </c>
      <c r="X29" s="33">
        <f t="shared" si="1"/>
        <v>35</v>
      </c>
      <c r="Y29" s="33">
        <f t="shared" si="2"/>
        <v>0</v>
      </c>
    </row>
    <row r="30" spans="1:25">
      <c r="A30" s="45" t="s">
        <v>37</v>
      </c>
      <c r="B30" s="45" t="s">
        <v>1989</v>
      </c>
      <c r="C30" s="45" t="s">
        <v>1991</v>
      </c>
      <c r="D30" s="47">
        <v>3</v>
      </c>
      <c r="E30" s="47">
        <v>4</v>
      </c>
      <c r="F30" s="47">
        <v>1</v>
      </c>
      <c r="G30" s="47">
        <v>4</v>
      </c>
      <c r="H30" s="47">
        <v>3</v>
      </c>
      <c r="I30" s="47">
        <v>3</v>
      </c>
      <c r="J30" s="47">
        <v>4</v>
      </c>
      <c r="K30" s="46"/>
      <c r="L30" s="47">
        <v>3</v>
      </c>
      <c r="M30" s="46"/>
      <c r="N30" s="46"/>
      <c r="O30" s="47">
        <v>1</v>
      </c>
      <c r="P30" s="46"/>
      <c r="Q30" s="46"/>
      <c r="R30" s="46"/>
      <c r="S30" s="47">
        <v>1</v>
      </c>
      <c r="T30" s="47">
        <v>1</v>
      </c>
      <c r="U30" s="46"/>
      <c r="V30" s="46"/>
      <c r="W30" s="33">
        <f t="shared" si="0"/>
        <v>28</v>
      </c>
      <c r="X30" s="33">
        <f t="shared" si="1"/>
        <v>26</v>
      </c>
      <c r="Y30" s="33">
        <f t="shared" si="2"/>
        <v>2</v>
      </c>
    </row>
    <row r="31" spans="1:25">
      <c r="A31" s="45" t="s">
        <v>37</v>
      </c>
      <c r="B31" s="45" t="s">
        <v>1989</v>
      </c>
      <c r="C31" s="45" t="s">
        <v>1002</v>
      </c>
      <c r="D31" s="47">
        <v>11</v>
      </c>
      <c r="E31" s="47">
        <v>1</v>
      </c>
      <c r="F31" s="47">
        <v>1</v>
      </c>
      <c r="G31" s="47">
        <v>1</v>
      </c>
      <c r="H31" s="47">
        <v>1</v>
      </c>
      <c r="I31" s="47">
        <v>2</v>
      </c>
      <c r="J31" s="46"/>
      <c r="K31" s="47">
        <v>1</v>
      </c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33">
        <f t="shared" si="0"/>
        <v>18</v>
      </c>
      <c r="X31" s="33">
        <f t="shared" si="1"/>
        <v>18</v>
      </c>
      <c r="Y31" s="33">
        <f t="shared" si="2"/>
        <v>0</v>
      </c>
    </row>
    <row r="32" spans="1:25">
      <c r="A32" s="45" t="s">
        <v>44</v>
      </c>
      <c r="B32" s="45" t="s">
        <v>32</v>
      </c>
      <c r="C32" s="45" t="s">
        <v>1992</v>
      </c>
      <c r="D32" s="46"/>
      <c r="E32" s="46"/>
      <c r="F32" s="46"/>
      <c r="G32" s="46"/>
      <c r="H32" s="46"/>
      <c r="I32" s="46"/>
      <c r="J32" s="47">
        <v>2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33">
        <f t="shared" si="0"/>
        <v>2</v>
      </c>
      <c r="X32" s="33">
        <f t="shared" si="1"/>
        <v>2</v>
      </c>
      <c r="Y32" s="33">
        <f t="shared" si="2"/>
        <v>0</v>
      </c>
    </row>
    <row r="33" spans="1:25">
      <c r="A33" s="45" t="s">
        <v>44</v>
      </c>
      <c r="B33" s="45" t="s">
        <v>32</v>
      </c>
      <c r="C33" s="45" t="s">
        <v>1993</v>
      </c>
      <c r="D33" s="46"/>
      <c r="E33" s="47">
        <v>1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33">
        <f t="shared" si="0"/>
        <v>1</v>
      </c>
      <c r="X33" s="33">
        <f t="shared" si="1"/>
        <v>1</v>
      </c>
      <c r="Y33" s="33">
        <f t="shared" si="2"/>
        <v>0</v>
      </c>
    </row>
    <row r="34" spans="1:25">
      <c r="A34" s="45" t="s">
        <v>44</v>
      </c>
      <c r="B34" s="45" t="s">
        <v>34</v>
      </c>
      <c r="C34" s="45" t="s">
        <v>1028</v>
      </c>
      <c r="D34" s="47">
        <v>1</v>
      </c>
      <c r="E34" s="46"/>
      <c r="F34" s="47">
        <v>1</v>
      </c>
      <c r="G34" s="47">
        <v>2</v>
      </c>
      <c r="H34" s="47">
        <v>2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33">
        <f t="shared" si="0"/>
        <v>6</v>
      </c>
      <c r="X34" s="33">
        <f t="shared" si="1"/>
        <v>6</v>
      </c>
      <c r="Y34" s="33">
        <f t="shared" si="2"/>
        <v>0</v>
      </c>
    </row>
    <row r="35" spans="1:25">
      <c r="A35" s="45" t="s">
        <v>44</v>
      </c>
      <c r="B35" s="45" t="s">
        <v>34</v>
      </c>
      <c r="C35" s="45" t="s">
        <v>1994</v>
      </c>
      <c r="D35" s="47">
        <v>3</v>
      </c>
      <c r="E35" s="47">
        <v>1</v>
      </c>
      <c r="F35" s="46"/>
      <c r="G35" s="47">
        <v>1</v>
      </c>
      <c r="H35" s="46"/>
      <c r="I35" s="46"/>
      <c r="J35" s="47">
        <v>1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33">
        <f t="shared" si="0"/>
        <v>6</v>
      </c>
      <c r="X35" s="33">
        <f t="shared" si="1"/>
        <v>6</v>
      </c>
      <c r="Y35" s="33">
        <f t="shared" si="2"/>
        <v>0</v>
      </c>
    </row>
    <row r="36" spans="1:25">
      <c r="A36" s="45" t="s">
        <v>44</v>
      </c>
      <c r="B36" s="45" t="s">
        <v>47</v>
      </c>
      <c r="C36" s="45" t="s">
        <v>99</v>
      </c>
      <c r="D36" s="47">
        <v>2</v>
      </c>
      <c r="E36" s="47">
        <v>3</v>
      </c>
      <c r="F36" s="46"/>
      <c r="G36" s="46"/>
      <c r="H36" s="46"/>
      <c r="I36" s="46"/>
      <c r="J36" s="46"/>
      <c r="K36" s="46"/>
      <c r="L36" s="46"/>
      <c r="M36" s="46"/>
      <c r="N36" s="46"/>
      <c r="O36" s="47">
        <v>1</v>
      </c>
      <c r="P36" s="46"/>
      <c r="Q36" s="46"/>
      <c r="R36" s="46"/>
      <c r="S36" s="47">
        <v>1</v>
      </c>
      <c r="T36" s="46"/>
      <c r="U36" s="46"/>
      <c r="V36" s="46"/>
      <c r="W36" s="33">
        <f t="shared" si="0"/>
        <v>7</v>
      </c>
      <c r="X36" s="33">
        <f t="shared" si="1"/>
        <v>6</v>
      </c>
      <c r="Y36" s="33">
        <f t="shared" si="2"/>
        <v>1</v>
      </c>
    </row>
    <row r="37" spans="1:25">
      <c r="A37" s="45" t="s">
        <v>44</v>
      </c>
      <c r="B37" s="45" t="s">
        <v>47</v>
      </c>
      <c r="C37" s="45" t="s">
        <v>100</v>
      </c>
      <c r="D37" s="46"/>
      <c r="E37" s="47">
        <v>2</v>
      </c>
      <c r="F37" s="47">
        <v>3</v>
      </c>
      <c r="G37" s="46"/>
      <c r="H37" s="46"/>
      <c r="I37" s="46"/>
      <c r="J37" s="46"/>
      <c r="K37" s="46"/>
      <c r="L37" s="46"/>
      <c r="M37" s="46"/>
      <c r="N37" s="46"/>
      <c r="O37" s="47">
        <v>2</v>
      </c>
      <c r="P37" s="46"/>
      <c r="Q37" s="46"/>
      <c r="R37" s="46"/>
      <c r="S37" s="46"/>
      <c r="T37" s="46"/>
      <c r="U37" s="46"/>
      <c r="V37" s="46"/>
      <c r="W37" s="33">
        <f t="shared" si="0"/>
        <v>7</v>
      </c>
      <c r="X37" s="33">
        <f t="shared" si="1"/>
        <v>7</v>
      </c>
      <c r="Y37" s="33">
        <f t="shared" si="2"/>
        <v>0</v>
      </c>
    </row>
    <row r="38" spans="1:25">
      <c r="A38" s="45" t="s">
        <v>44</v>
      </c>
      <c r="B38" s="45" t="s">
        <v>50</v>
      </c>
      <c r="C38" s="45" t="s">
        <v>1031</v>
      </c>
      <c r="D38" s="46"/>
      <c r="E38" s="47">
        <v>1</v>
      </c>
      <c r="F38" s="46"/>
      <c r="G38" s="47">
        <v>2</v>
      </c>
      <c r="H38" s="47">
        <v>1</v>
      </c>
      <c r="I38" s="46"/>
      <c r="J38" s="47">
        <v>1</v>
      </c>
      <c r="K38" s="47">
        <v>1</v>
      </c>
      <c r="L38" s="47">
        <v>1</v>
      </c>
      <c r="M38" s="47">
        <v>1</v>
      </c>
      <c r="N38" s="46"/>
      <c r="O38" s="46"/>
      <c r="P38" s="46"/>
      <c r="Q38" s="46"/>
      <c r="R38" s="46"/>
      <c r="S38" s="46"/>
      <c r="T38" s="46"/>
      <c r="U38" s="46"/>
      <c r="V38" s="46"/>
      <c r="W38" s="33">
        <f t="shared" si="0"/>
        <v>8</v>
      </c>
      <c r="X38" s="33">
        <f t="shared" si="1"/>
        <v>8</v>
      </c>
      <c r="Y38" s="33">
        <f t="shared" si="2"/>
        <v>0</v>
      </c>
    </row>
    <row r="39" spans="1:25">
      <c r="A39" s="45" t="s">
        <v>44</v>
      </c>
      <c r="B39" s="45" t="s">
        <v>50</v>
      </c>
      <c r="C39" s="45" t="s">
        <v>1995</v>
      </c>
      <c r="D39" s="46"/>
      <c r="E39" s="47">
        <v>1</v>
      </c>
      <c r="F39" s="46"/>
      <c r="G39" s="47">
        <v>3</v>
      </c>
      <c r="H39" s="46"/>
      <c r="I39" s="46"/>
      <c r="J39" s="47">
        <v>1</v>
      </c>
      <c r="K39" s="47">
        <v>1</v>
      </c>
      <c r="L39" s="47">
        <v>1</v>
      </c>
      <c r="M39" s="47">
        <v>1</v>
      </c>
      <c r="N39" s="46"/>
      <c r="O39" s="46"/>
      <c r="P39" s="46"/>
      <c r="Q39" s="46"/>
      <c r="R39" s="46"/>
      <c r="S39" s="46"/>
      <c r="T39" s="46"/>
      <c r="U39" s="46"/>
      <c r="V39" s="46"/>
      <c r="W39" s="33">
        <f t="shared" si="0"/>
        <v>8</v>
      </c>
      <c r="X39" s="33">
        <f t="shared" si="1"/>
        <v>8</v>
      </c>
      <c r="Y39" s="33">
        <f t="shared" si="2"/>
        <v>0</v>
      </c>
    </row>
    <row r="40" spans="1:25">
      <c r="A40" s="45" t="s">
        <v>44</v>
      </c>
      <c r="B40" s="45" t="s">
        <v>53</v>
      </c>
      <c r="C40" s="45" t="s">
        <v>1996</v>
      </c>
      <c r="D40" s="47">
        <v>3</v>
      </c>
      <c r="E40" s="47">
        <v>2</v>
      </c>
      <c r="F40" s="47">
        <v>2</v>
      </c>
      <c r="G40" s="47">
        <v>2</v>
      </c>
      <c r="H40" s="47">
        <v>2</v>
      </c>
      <c r="I40" s="47">
        <v>1</v>
      </c>
      <c r="J40" s="46"/>
      <c r="K40" s="46"/>
      <c r="L40" s="46"/>
      <c r="M40" s="46"/>
      <c r="N40" s="46"/>
      <c r="O40" s="47">
        <v>1</v>
      </c>
      <c r="P40" s="46"/>
      <c r="Q40" s="46"/>
      <c r="R40" s="46"/>
      <c r="S40" s="46"/>
      <c r="T40" s="46"/>
      <c r="U40" s="46"/>
      <c r="V40" s="47">
        <v>1</v>
      </c>
      <c r="W40" s="33">
        <f t="shared" si="0"/>
        <v>14</v>
      </c>
      <c r="X40" s="33">
        <f t="shared" si="1"/>
        <v>13</v>
      </c>
      <c r="Y40" s="33">
        <f t="shared" si="2"/>
        <v>0</v>
      </c>
    </row>
    <row r="41" spans="1:25">
      <c r="A41" s="45" t="s">
        <v>44</v>
      </c>
      <c r="B41" s="45" t="s">
        <v>55</v>
      </c>
      <c r="C41" s="45" t="s">
        <v>141</v>
      </c>
      <c r="D41" s="46"/>
      <c r="E41" s="47">
        <v>3</v>
      </c>
      <c r="F41" s="47">
        <v>3</v>
      </c>
      <c r="G41" s="47">
        <v>4</v>
      </c>
      <c r="H41" s="47">
        <v>1</v>
      </c>
      <c r="I41" s="47">
        <v>1</v>
      </c>
      <c r="J41" s="47">
        <v>5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33">
        <f t="shared" si="0"/>
        <v>17</v>
      </c>
      <c r="X41" s="33">
        <f t="shared" si="1"/>
        <v>17</v>
      </c>
      <c r="Y41" s="33">
        <f t="shared" si="2"/>
        <v>0</v>
      </c>
    </row>
    <row r="42" spans="1:25">
      <c r="A42" s="45" t="s">
        <v>44</v>
      </c>
      <c r="B42" s="45" t="s">
        <v>56</v>
      </c>
      <c r="C42" s="45" t="s">
        <v>1997</v>
      </c>
      <c r="D42" s="47">
        <v>2</v>
      </c>
      <c r="E42" s="47">
        <v>2</v>
      </c>
      <c r="F42" s="46"/>
      <c r="G42" s="47">
        <v>1</v>
      </c>
      <c r="H42" s="47">
        <v>3</v>
      </c>
      <c r="I42" s="46"/>
      <c r="J42" s="47">
        <v>2</v>
      </c>
      <c r="K42" s="46"/>
      <c r="L42" s="46"/>
      <c r="M42" s="46"/>
      <c r="N42" s="46"/>
      <c r="O42" s="47">
        <v>1</v>
      </c>
      <c r="P42" s="46"/>
      <c r="Q42" s="46"/>
      <c r="R42" s="46"/>
      <c r="S42" s="46"/>
      <c r="T42" s="46"/>
      <c r="U42" s="46"/>
      <c r="V42" s="46"/>
      <c r="W42" s="33">
        <f t="shared" si="0"/>
        <v>11</v>
      </c>
      <c r="X42" s="33">
        <f t="shared" si="1"/>
        <v>11</v>
      </c>
      <c r="Y42" s="33">
        <f t="shared" si="2"/>
        <v>0</v>
      </c>
    </row>
    <row r="43" spans="1:25">
      <c r="A43" s="45" t="s">
        <v>44</v>
      </c>
      <c r="B43" s="45" t="s">
        <v>58</v>
      </c>
      <c r="C43" s="45" t="s">
        <v>1040</v>
      </c>
      <c r="D43" s="46"/>
      <c r="E43" s="46"/>
      <c r="F43" s="47">
        <v>4</v>
      </c>
      <c r="G43" s="47">
        <v>3</v>
      </c>
      <c r="H43" s="46"/>
      <c r="I43" s="47">
        <v>1</v>
      </c>
      <c r="J43" s="47">
        <v>4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33">
        <f t="shared" si="0"/>
        <v>12</v>
      </c>
      <c r="X43" s="33">
        <f t="shared" si="1"/>
        <v>12</v>
      </c>
      <c r="Y43" s="33">
        <f t="shared" si="2"/>
        <v>0</v>
      </c>
    </row>
    <row r="44" spans="1:25">
      <c r="A44" s="45" t="s">
        <v>44</v>
      </c>
      <c r="B44" s="45" t="s">
        <v>1023</v>
      </c>
      <c r="C44" s="45" t="s">
        <v>1998</v>
      </c>
      <c r="D44" s="47">
        <v>1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33">
        <f t="shared" si="0"/>
        <v>1</v>
      </c>
      <c r="X44" s="33">
        <f t="shared" si="1"/>
        <v>1</v>
      </c>
      <c r="Y44" s="33">
        <f t="shared" si="2"/>
        <v>0</v>
      </c>
    </row>
    <row r="45" spans="1:25">
      <c r="A45" s="45" t="s">
        <v>44</v>
      </c>
      <c r="B45" s="45" t="s">
        <v>1023</v>
      </c>
      <c r="C45" s="45" t="s">
        <v>1043</v>
      </c>
      <c r="D45" s="47">
        <v>1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33">
        <f t="shared" si="0"/>
        <v>1</v>
      </c>
      <c r="X45" s="33">
        <f t="shared" si="1"/>
        <v>1</v>
      </c>
      <c r="Y45" s="33">
        <f t="shared" si="2"/>
        <v>0</v>
      </c>
    </row>
    <row r="46" spans="1:25">
      <c r="A46" s="45" t="s">
        <v>44</v>
      </c>
      <c r="B46" s="45" t="s">
        <v>1023</v>
      </c>
      <c r="C46" s="45" t="s">
        <v>1999</v>
      </c>
      <c r="D46" s="47">
        <v>2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33">
        <f t="shared" si="0"/>
        <v>2</v>
      </c>
      <c r="X46" s="33">
        <f t="shared" si="1"/>
        <v>2</v>
      </c>
      <c r="Y46" s="33">
        <f t="shared" si="2"/>
        <v>0</v>
      </c>
    </row>
    <row r="47" spans="1:25">
      <c r="A47" s="45" t="s">
        <v>59</v>
      </c>
      <c r="B47" s="45" t="s">
        <v>60</v>
      </c>
      <c r="C47" s="45" t="s">
        <v>2000</v>
      </c>
      <c r="D47" s="47">
        <v>2</v>
      </c>
      <c r="E47" s="47">
        <v>1</v>
      </c>
      <c r="F47" s="47">
        <v>3</v>
      </c>
      <c r="G47" s="47">
        <v>4</v>
      </c>
      <c r="H47" s="46"/>
      <c r="I47" s="47">
        <v>1</v>
      </c>
      <c r="J47" s="46"/>
      <c r="K47" s="47">
        <v>2</v>
      </c>
      <c r="L47" s="47">
        <v>2</v>
      </c>
      <c r="M47" s="46"/>
      <c r="N47" s="46"/>
      <c r="O47" s="46"/>
      <c r="P47" s="46"/>
      <c r="Q47" s="46"/>
      <c r="R47" s="46"/>
      <c r="S47" s="46"/>
      <c r="T47" s="47">
        <v>3</v>
      </c>
      <c r="U47" s="46"/>
      <c r="V47" s="46"/>
      <c r="W47" s="33">
        <f t="shared" si="0"/>
        <v>18</v>
      </c>
      <c r="X47" s="33">
        <f t="shared" si="1"/>
        <v>15</v>
      </c>
      <c r="Y47" s="33">
        <f t="shared" si="2"/>
        <v>3</v>
      </c>
    </row>
    <row r="48" spans="1:25">
      <c r="A48" s="45" t="s">
        <v>59</v>
      </c>
      <c r="B48" s="45" t="s">
        <v>60</v>
      </c>
      <c r="C48" s="45" t="s">
        <v>2001</v>
      </c>
      <c r="D48" s="47">
        <v>9</v>
      </c>
      <c r="E48" s="47">
        <v>1</v>
      </c>
      <c r="F48" s="47">
        <v>1</v>
      </c>
      <c r="G48" s="47">
        <v>1</v>
      </c>
      <c r="H48" s="47">
        <v>4</v>
      </c>
      <c r="I48" s="47">
        <v>1</v>
      </c>
      <c r="J48" s="46"/>
      <c r="K48" s="46"/>
      <c r="L48" s="46"/>
      <c r="M48" s="46"/>
      <c r="N48" s="46"/>
      <c r="O48" s="47">
        <v>3</v>
      </c>
      <c r="P48" s="46"/>
      <c r="Q48" s="46"/>
      <c r="R48" s="46"/>
      <c r="S48" s="46"/>
      <c r="T48" s="47">
        <v>1</v>
      </c>
      <c r="U48" s="46"/>
      <c r="V48" s="46"/>
      <c r="W48" s="33">
        <f t="shared" si="0"/>
        <v>21</v>
      </c>
      <c r="X48" s="33">
        <f t="shared" si="1"/>
        <v>20</v>
      </c>
      <c r="Y48" s="33">
        <f t="shared" si="2"/>
        <v>1</v>
      </c>
    </row>
    <row r="49" spans="1:25">
      <c r="A49" s="45" t="s">
        <v>59</v>
      </c>
      <c r="B49" s="45" t="s">
        <v>60</v>
      </c>
      <c r="C49" s="45" t="s">
        <v>116</v>
      </c>
      <c r="D49" s="47">
        <v>1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33">
        <f t="shared" si="0"/>
        <v>1</v>
      </c>
      <c r="X49" s="33">
        <f t="shared" si="1"/>
        <v>1</v>
      </c>
      <c r="Y49" s="33">
        <f t="shared" si="2"/>
        <v>0</v>
      </c>
    </row>
    <row r="50" spans="1:25">
      <c r="A50" s="45" t="s">
        <v>59</v>
      </c>
      <c r="B50" s="45" t="s">
        <v>63</v>
      </c>
      <c r="C50" s="45" t="s">
        <v>2002</v>
      </c>
      <c r="D50" s="47">
        <v>7</v>
      </c>
      <c r="E50" s="47">
        <v>11</v>
      </c>
      <c r="F50" s="47">
        <v>4</v>
      </c>
      <c r="G50" s="47">
        <v>2</v>
      </c>
      <c r="H50" s="47">
        <v>1</v>
      </c>
      <c r="I50" s="47">
        <v>3</v>
      </c>
      <c r="J50" s="47">
        <v>1</v>
      </c>
      <c r="K50" s="46"/>
      <c r="L50" s="46"/>
      <c r="M50" s="46"/>
      <c r="N50" s="46"/>
      <c r="O50" s="47">
        <v>1</v>
      </c>
      <c r="P50" s="46"/>
      <c r="Q50" s="46"/>
      <c r="R50" s="46"/>
      <c r="S50" s="46"/>
      <c r="T50" s="46"/>
      <c r="U50" s="46"/>
      <c r="V50" s="46"/>
      <c r="W50" s="33">
        <f t="shared" si="0"/>
        <v>30</v>
      </c>
      <c r="X50" s="33">
        <f t="shared" si="1"/>
        <v>30</v>
      </c>
      <c r="Y50" s="33">
        <f t="shared" si="2"/>
        <v>0</v>
      </c>
    </row>
    <row r="51" spans="1:25">
      <c r="A51" s="45" t="s">
        <v>59</v>
      </c>
      <c r="B51" s="45" t="s">
        <v>66</v>
      </c>
      <c r="C51" s="45" t="s">
        <v>2003</v>
      </c>
      <c r="D51" s="47">
        <v>6</v>
      </c>
      <c r="E51" s="47">
        <v>2</v>
      </c>
      <c r="F51" s="47">
        <v>1</v>
      </c>
      <c r="G51" s="47">
        <v>2</v>
      </c>
      <c r="H51" s="47">
        <v>1</v>
      </c>
      <c r="I51" s="47">
        <v>2</v>
      </c>
      <c r="J51" s="47">
        <v>1</v>
      </c>
      <c r="K51" s="47">
        <v>2</v>
      </c>
      <c r="L51" s="46"/>
      <c r="M51" s="46"/>
      <c r="N51" s="46"/>
      <c r="O51" s="47">
        <v>1</v>
      </c>
      <c r="P51" s="46"/>
      <c r="Q51" s="46"/>
      <c r="R51" s="46"/>
      <c r="S51" s="46"/>
      <c r="T51" s="47">
        <v>2</v>
      </c>
      <c r="U51" s="46"/>
      <c r="V51" s="46"/>
      <c r="W51" s="33">
        <f t="shared" si="0"/>
        <v>20</v>
      </c>
      <c r="X51" s="33">
        <f t="shared" si="1"/>
        <v>18</v>
      </c>
      <c r="Y51" s="33">
        <f t="shared" si="2"/>
        <v>2</v>
      </c>
    </row>
    <row r="52" spans="1:25">
      <c r="A52" s="45" t="s">
        <v>59</v>
      </c>
      <c r="B52" s="45" t="s">
        <v>66</v>
      </c>
      <c r="C52" s="45" t="s">
        <v>2004</v>
      </c>
      <c r="D52" s="46"/>
      <c r="E52" s="47">
        <v>3</v>
      </c>
      <c r="F52" s="47">
        <v>2</v>
      </c>
      <c r="G52" s="47">
        <v>2</v>
      </c>
      <c r="H52" s="47">
        <v>3</v>
      </c>
      <c r="I52" s="46"/>
      <c r="J52" s="47">
        <v>1</v>
      </c>
      <c r="K52" s="46"/>
      <c r="L52" s="46"/>
      <c r="M52" s="46"/>
      <c r="N52" s="47">
        <v>1</v>
      </c>
      <c r="O52" s="47">
        <v>3</v>
      </c>
      <c r="P52" s="46"/>
      <c r="Q52" s="46"/>
      <c r="R52" s="46"/>
      <c r="S52" s="46"/>
      <c r="T52" s="46"/>
      <c r="U52" s="46"/>
      <c r="V52" s="46"/>
      <c r="W52" s="33">
        <f t="shared" si="0"/>
        <v>15</v>
      </c>
      <c r="X52" s="33">
        <f t="shared" si="1"/>
        <v>15</v>
      </c>
      <c r="Y52" s="33">
        <f t="shared" si="2"/>
        <v>0</v>
      </c>
    </row>
    <row r="53" spans="1:25">
      <c r="A53" s="45" t="s">
        <v>59</v>
      </c>
      <c r="B53" s="45" t="s">
        <v>66</v>
      </c>
      <c r="C53" s="45" t="s">
        <v>2005</v>
      </c>
      <c r="D53" s="47">
        <v>10</v>
      </c>
      <c r="E53" s="47">
        <v>6</v>
      </c>
      <c r="F53" s="47">
        <v>1</v>
      </c>
      <c r="G53" s="47">
        <v>1</v>
      </c>
      <c r="H53" s="47">
        <v>3</v>
      </c>
      <c r="I53" s="47">
        <v>2</v>
      </c>
      <c r="J53" s="47">
        <v>1</v>
      </c>
      <c r="K53" s="46"/>
      <c r="L53" s="46"/>
      <c r="M53" s="46"/>
      <c r="N53" s="46"/>
      <c r="O53" s="47">
        <v>1</v>
      </c>
      <c r="P53" s="46"/>
      <c r="Q53" s="46"/>
      <c r="R53" s="46"/>
      <c r="S53" s="46"/>
      <c r="T53" s="47">
        <v>3</v>
      </c>
      <c r="U53" s="46"/>
      <c r="V53" s="46"/>
      <c r="W53" s="33">
        <f t="shared" si="0"/>
        <v>28</v>
      </c>
      <c r="X53" s="33">
        <f t="shared" si="1"/>
        <v>25</v>
      </c>
      <c r="Y53" s="33">
        <f t="shared" si="2"/>
        <v>3</v>
      </c>
    </row>
    <row r="54" spans="1:25">
      <c r="A54" s="45" t="s">
        <v>59</v>
      </c>
      <c r="B54" s="45" t="s">
        <v>70</v>
      </c>
      <c r="C54" s="45" t="s">
        <v>2006</v>
      </c>
      <c r="D54" s="47">
        <v>2</v>
      </c>
      <c r="E54" s="47">
        <v>3</v>
      </c>
      <c r="F54" s="47">
        <v>5</v>
      </c>
      <c r="G54" s="47">
        <v>6</v>
      </c>
      <c r="H54" s="47">
        <v>7</v>
      </c>
      <c r="I54" s="47">
        <v>2</v>
      </c>
      <c r="J54" s="47">
        <v>3</v>
      </c>
      <c r="K54" s="47">
        <v>1</v>
      </c>
      <c r="L54" s="46"/>
      <c r="M54" s="46"/>
      <c r="N54" s="47">
        <v>1</v>
      </c>
      <c r="O54" s="46"/>
      <c r="P54" s="46"/>
      <c r="Q54" s="46"/>
      <c r="R54" s="46"/>
      <c r="S54" s="46"/>
      <c r="T54" s="46"/>
      <c r="U54" s="46"/>
      <c r="V54" s="46"/>
      <c r="W54" s="33">
        <f t="shared" si="0"/>
        <v>30</v>
      </c>
      <c r="X54" s="33">
        <f t="shared" si="1"/>
        <v>30</v>
      </c>
      <c r="Y54" s="33">
        <f t="shared" si="2"/>
        <v>0</v>
      </c>
    </row>
    <row r="55" spans="1:25">
      <c r="A55" s="45" t="s">
        <v>59</v>
      </c>
      <c r="B55" s="45" t="s">
        <v>73</v>
      </c>
      <c r="C55" s="45" t="s">
        <v>119</v>
      </c>
      <c r="D55" s="47">
        <v>6</v>
      </c>
      <c r="E55" s="47">
        <v>15</v>
      </c>
      <c r="F55" s="47">
        <v>5</v>
      </c>
      <c r="G55" s="47">
        <v>2</v>
      </c>
      <c r="H55" s="46"/>
      <c r="I55" s="46"/>
      <c r="J55" s="46"/>
      <c r="K55" s="46"/>
      <c r="L55" s="46"/>
      <c r="M55" s="46"/>
      <c r="N55" s="46"/>
      <c r="O55" s="47">
        <v>3</v>
      </c>
      <c r="P55" s="46"/>
      <c r="Q55" s="46"/>
      <c r="R55" s="46"/>
      <c r="S55" s="46"/>
      <c r="T55" s="47">
        <v>1</v>
      </c>
      <c r="U55" s="46"/>
      <c r="V55" s="46"/>
      <c r="W55" s="33">
        <f t="shared" si="0"/>
        <v>32</v>
      </c>
      <c r="X55" s="33">
        <f t="shared" si="1"/>
        <v>31</v>
      </c>
      <c r="Y55" s="33">
        <f t="shared" si="2"/>
        <v>1</v>
      </c>
    </row>
    <row r="56" spans="1:25">
      <c r="A56" s="45" t="s">
        <v>59</v>
      </c>
      <c r="B56" s="45" t="s">
        <v>58</v>
      </c>
      <c r="C56" s="45" t="s">
        <v>2007</v>
      </c>
      <c r="D56" s="47">
        <v>14</v>
      </c>
      <c r="E56" s="47">
        <v>8</v>
      </c>
      <c r="F56" s="47">
        <v>2</v>
      </c>
      <c r="G56" s="47">
        <v>3</v>
      </c>
      <c r="H56" s="46"/>
      <c r="I56" s="46"/>
      <c r="J56" s="46"/>
      <c r="K56" s="46"/>
      <c r="L56" s="46"/>
      <c r="M56" s="47">
        <v>1</v>
      </c>
      <c r="N56" s="47">
        <v>1</v>
      </c>
      <c r="O56" s="46"/>
      <c r="P56" s="46"/>
      <c r="Q56" s="46"/>
      <c r="R56" s="46"/>
      <c r="S56" s="47">
        <v>1</v>
      </c>
      <c r="T56" s="46"/>
      <c r="U56" s="46"/>
      <c r="V56" s="46"/>
      <c r="W56" s="33">
        <f t="shared" si="0"/>
        <v>30</v>
      </c>
      <c r="X56" s="33">
        <f t="shared" si="1"/>
        <v>29</v>
      </c>
      <c r="Y56" s="33">
        <f t="shared" si="2"/>
        <v>1</v>
      </c>
    </row>
    <row r="57" spans="1:25">
      <c r="A57" s="45" t="s">
        <v>59</v>
      </c>
      <c r="B57" s="45" t="s">
        <v>76</v>
      </c>
      <c r="C57" s="45" t="s">
        <v>157</v>
      </c>
      <c r="D57" s="47">
        <v>2</v>
      </c>
      <c r="E57" s="47">
        <v>11</v>
      </c>
      <c r="F57" s="47">
        <v>6</v>
      </c>
      <c r="G57" s="47">
        <v>3</v>
      </c>
      <c r="H57" s="47">
        <v>6</v>
      </c>
      <c r="I57" s="47">
        <v>9</v>
      </c>
      <c r="J57" s="47">
        <v>3</v>
      </c>
      <c r="K57" s="46"/>
      <c r="L57" s="47">
        <v>1</v>
      </c>
      <c r="M57" s="47">
        <v>1</v>
      </c>
      <c r="N57" s="47">
        <v>1</v>
      </c>
      <c r="O57" s="47">
        <v>2</v>
      </c>
      <c r="P57" s="46"/>
      <c r="Q57" s="46"/>
      <c r="R57" s="46"/>
      <c r="S57" s="46"/>
      <c r="T57" s="46"/>
      <c r="U57" s="46"/>
      <c r="V57" s="46"/>
      <c r="W57" s="33">
        <f t="shared" si="0"/>
        <v>45</v>
      </c>
      <c r="X57" s="33">
        <f t="shared" si="1"/>
        <v>45</v>
      </c>
      <c r="Y57" s="33">
        <f t="shared" si="2"/>
        <v>0</v>
      </c>
    </row>
    <row r="58" spans="1:25">
      <c r="A58" s="45" t="s">
        <v>59</v>
      </c>
      <c r="B58" s="45" t="s">
        <v>634</v>
      </c>
      <c r="C58" s="45" t="s">
        <v>125</v>
      </c>
      <c r="D58" s="47">
        <v>10</v>
      </c>
      <c r="E58" s="47">
        <v>4</v>
      </c>
      <c r="F58" s="47">
        <v>5</v>
      </c>
      <c r="G58" s="47">
        <v>1</v>
      </c>
      <c r="H58" s="47">
        <v>1</v>
      </c>
      <c r="I58" s="47">
        <v>2</v>
      </c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7">
        <v>1</v>
      </c>
      <c r="U58" s="46"/>
      <c r="V58" s="46"/>
      <c r="W58" s="33">
        <f t="shared" si="0"/>
        <v>24</v>
      </c>
      <c r="X58" s="33">
        <f t="shared" si="1"/>
        <v>23</v>
      </c>
      <c r="Y58" s="33">
        <f t="shared" si="2"/>
        <v>1</v>
      </c>
    </row>
    <row r="59" spans="1:25">
      <c r="A59" s="45" t="s">
        <v>59</v>
      </c>
      <c r="B59" s="45" t="s">
        <v>1764</v>
      </c>
      <c r="C59" s="45" t="s">
        <v>151</v>
      </c>
      <c r="D59" s="47">
        <v>3</v>
      </c>
      <c r="E59" s="47">
        <v>10</v>
      </c>
      <c r="F59" s="47">
        <v>3</v>
      </c>
      <c r="G59" s="47">
        <v>5</v>
      </c>
      <c r="H59" s="47">
        <v>3</v>
      </c>
      <c r="I59" s="47">
        <v>4</v>
      </c>
      <c r="J59" s="47">
        <v>2</v>
      </c>
      <c r="K59" s="46"/>
      <c r="L59" s="46"/>
      <c r="M59" s="46"/>
      <c r="N59" s="46"/>
      <c r="O59" s="47">
        <v>3</v>
      </c>
      <c r="P59" s="46"/>
      <c r="Q59" s="46"/>
      <c r="R59" s="46"/>
      <c r="S59" s="46"/>
      <c r="T59" s="46"/>
      <c r="U59" s="46"/>
      <c r="V59" s="46"/>
      <c r="W59" s="33">
        <f t="shared" si="0"/>
        <v>33</v>
      </c>
      <c r="X59" s="33">
        <f t="shared" si="1"/>
        <v>33</v>
      </c>
      <c r="Y59" s="33">
        <f t="shared" si="2"/>
        <v>0</v>
      </c>
    </row>
    <row r="60" spans="1:25">
      <c r="A60" s="45" t="s">
        <v>59</v>
      </c>
      <c r="B60" s="45" t="s">
        <v>118</v>
      </c>
      <c r="C60" s="45" t="s">
        <v>2008</v>
      </c>
      <c r="D60" s="46"/>
      <c r="E60" s="46"/>
      <c r="F60" s="46"/>
      <c r="G60" s="46"/>
      <c r="H60" s="46"/>
      <c r="I60" s="47">
        <v>1</v>
      </c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33">
        <f t="shared" si="0"/>
        <v>1</v>
      </c>
      <c r="X60" s="33">
        <f t="shared" si="1"/>
        <v>1</v>
      </c>
      <c r="Y60" s="33">
        <f t="shared" si="2"/>
        <v>0</v>
      </c>
    </row>
    <row r="61" spans="1:25">
      <c r="A61" s="45" t="s">
        <v>59</v>
      </c>
      <c r="B61" s="45" t="s">
        <v>118</v>
      </c>
      <c r="C61" s="45" t="s">
        <v>2009</v>
      </c>
      <c r="D61" s="47">
        <v>2</v>
      </c>
      <c r="E61" s="46"/>
      <c r="F61" s="47">
        <v>3</v>
      </c>
      <c r="G61" s="47">
        <v>1</v>
      </c>
      <c r="H61" s="47">
        <v>1</v>
      </c>
      <c r="I61" s="46"/>
      <c r="J61" s="47">
        <v>1</v>
      </c>
      <c r="K61" s="46"/>
      <c r="L61" s="46"/>
      <c r="M61" s="46"/>
      <c r="N61" s="46"/>
      <c r="O61" s="46"/>
      <c r="P61" s="46"/>
      <c r="Q61" s="46"/>
      <c r="R61" s="46"/>
      <c r="S61" s="47">
        <v>1</v>
      </c>
      <c r="T61" s="46"/>
      <c r="U61" s="46"/>
      <c r="V61" s="46"/>
      <c r="W61" s="33">
        <f t="shared" si="0"/>
        <v>9</v>
      </c>
      <c r="X61" s="33">
        <f t="shared" si="1"/>
        <v>8</v>
      </c>
      <c r="Y61" s="33">
        <f t="shared" si="2"/>
        <v>1</v>
      </c>
    </row>
    <row r="62" spans="1:25">
      <c r="A62" s="45" t="s">
        <v>59</v>
      </c>
      <c r="B62" s="45" t="s">
        <v>79</v>
      </c>
      <c r="C62" s="45" t="s">
        <v>2010</v>
      </c>
      <c r="D62" s="47">
        <v>10</v>
      </c>
      <c r="E62" s="47">
        <v>9</v>
      </c>
      <c r="F62" s="47">
        <v>3</v>
      </c>
      <c r="G62" s="46"/>
      <c r="H62" s="46"/>
      <c r="I62" s="47">
        <v>1</v>
      </c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33">
        <f t="shared" si="0"/>
        <v>23</v>
      </c>
      <c r="X62" s="33">
        <f t="shared" si="1"/>
        <v>23</v>
      </c>
      <c r="Y62" s="33">
        <f t="shared" si="2"/>
        <v>0</v>
      </c>
    </row>
    <row r="63" spans="1:25">
      <c r="A63" s="45" t="s">
        <v>59</v>
      </c>
      <c r="B63" s="45" t="s">
        <v>638</v>
      </c>
      <c r="C63" s="45" t="s">
        <v>2011</v>
      </c>
      <c r="D63" s="47">
        <v>7</v>
      </c>
      <c r="E63" s="47">
        <v>6</v>
      </c>
      <c r="F63" s="47">
        <v>5</v>
      </c>
      <c r="G63" s="47">
        <v>1</v>
      </c>
      <c r="H63" s="47">
        <v>4</v>
      </c>
      <c r="I63" s="46"/>
      <c r="J63" s="46"/>
      <c r="K63" s="47">
        <v>1</v>
      </c>
      <c r="L63" s="46"/>
      <c r="M63" s="46"/>
      <c r="N63" s="46"/>
      <c r="O63" s="47">
        <v>1</v>
      </c>
      <c r="P63" s="47">
        <v>1</v>
      </c>
      <c r="Q63" s="46"/>
      <c r="R63" s="46"/>
      <c r="S63" s="46"/>
      <c r="T63" s="46"/>
      <c r="U63" s="46"/>
      <c r="V63" s="46"/>
      <c r="W63" s="33">
        <f t="shared" si="0"/>
        <v>26</v>
      </c>
      <c r="X63" s="33">
        <f t="shared" si="1"/>
        <v>25</v>
      </c>
      <c r="Y63" s="33">
        <f t="shared" si="2"/>
        <v>0</v>
      </c>
    </row>
    <row r="64" spans="1:25">
      <c r="A64" s="45" t="s">
        <v>59</v>
      </c>
      <c r="B64" s="45" t="s">
        <v>84</v>
      </c>
      <c r="C64" s="45" t="s">
        <v>2012</v>
      </c>
      <c r="D64" s="47">
        <v>7</v>
      </c>
      <c r="E64" s="47">
        <v>2</v>
      </c>
      <c r="F64" s="47">
        <v>1</v>
      </c>
      <c r="G64" s="47">
        <v>1</v>
      </c>
      <c r="H64" s="47">
        <v>1</v>
      </c>
      <c r="I64" s="46"/>
      <c r="J64" s="46"/>
      <c r="K64" s="46"/>
      <c r="L64" s="46"/>
      <c r="M64" s="46"/>
      <c r="N64" s="46"/>
      <c r="O64" s="47">
        <v>1</v>
      </c>
      <c r="P64" s="46"/>
      <c r="Q64" s="46"/>
      <c r="R64" s="46"/>
      <c r="S64" s="46"/>
      <c r="T64" s="47">
        <v>1</v>
      </c>
      <c r="U64" s="46"/>
      <c r="V64" s="46"/>
      <c r="W64" s="33">
        <f t="shared" si="0"/>
        <v>14</v>
      </c>
      <c r="X64" s="33">
        <f t="shared" si="1"/>
        <v>13</v>
      </c>
      <c r="Y64" s="33">
        <f t="shared" si="2"/>
        <v>1</v>
      </c>
    </row>
    <row r="65" spans="1:25">
      <c r="A65" s="45" t="s">
        <v>59</v>
      </c>
      <c r="B65" s="45" t="s">
        <v>86</v>
      </c>
      <c r="C65" s="45" t="s">
        <v>2013</v>
      </c>
      <c r="D65" s="47">
        <v>1</v>
      </c>
      <c r="E65" s="46"/>
      <c r="F65" s="46"/>
      <c r="G65" s="47">
        <v>2</v>
      </c>
      <c r="H65" s="47">
        <v>2</v>
      </c>
      <c r="I65" s="47">
        <v>7</v>
      </c>
      <c r="J65" s="47">
        <v>4</v>
      </c>
      <c r="K65" s="46"/>
      <c r="L65" s="46"/>
      <c r="M65" s="46"/>
      <c r="N65" s="46"/>
      <c r="O65" s="47">
        <v>2</v>
      </c>
      <c r="P65" s="46"/>
      <c r="Q65" s="46"/>
      <c r="R65" s="46"/>
      <c r="S65" s="46"/>
      <c r="T65" s="47">
        <v>1</v>
      </c>
      <c r="U65" s="46"/>
      <c r="V65" s="46"/>
      <c r="W65" s="33">
        <f t="shared" si="0"/>
        <v>19</v>
      </c>
      <c r="X65" s="33">
        <f t="shared" si="1"/>
        <v>18</v>
      </c>
      <c r="Y65" s="33">
        <f t="shared" si="2"/>
        <v>1</v>
      </c>
    </row>
    <row r="66" spans="1:25">
      <c r="A66" s="45" t="s">
        <v>59</v>
      </c>
      <c r="B66" s="45" t="s">
        <v>466</v>
      </c>
      <c r="C66" s="45" t="s">
        <v>2014</v>
      </c>
      <c r="D66" s="47">
        <v>4</v>
      </c>
      <c r="E66" s="47">
        <v>4</v>
      </c>
      <c r="F66" s="47">
        <v>3</v>
      </c>
      <c r="G66" s="47">
        <v>1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33">
        <f t="shared" si="0"/>
        <v>12</v>
      </c>
      <c r="X66" s="33">
        <f t="shared" si="1"/>
        <v>12</v>
      </c>
      <c r="Y66" s="33">
        <f t="shared" si="2"/>
        <v>0</v>
      </c>
    </row>
    <row r="67" spans="1:25">
      <c r="A67" s="45" t="s">
        <v>59</v>
      </c>
      <c r="B67" s="45" t="s">
        <v>139</v>
      </c>
      <c r="C67" s="45" t="s">
        <v>2015</v>
      </c>
      <c r="D67" s="47">
        <v>3</v>
      </c>
      <c r="E67" s="47">
        <v>2</v>
      </c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7">
        <v>1</v>
      </c>
      <c r="T67" s="46"/>
      <c r="U67" s="46"/>
      <c r="V67" s="46"/>
      <c r="W67" s="33">
        <f t="shared" ref="W67:W130" si="3">SUM(D67:V67)</f>
        <v>6</v>
      </c>
      <c r="X67" s="33">
        <f t="shared" ref="X67:X130" si="4">SUM(D67:O67)</f>
        <v>5</v>
      </c>
      <c r="Y67" s="33">
        <f t="shared" ref="Y67:Y130" si="5">SUM(S67:T67)</f>
        <v>1</v>
      </c>
    </row>
    <row r="68" spans="1:25">
      <c r="A68" s="45" t="s">
        <v>59</v>
      </c>
      <c r="B68" s="45" t="s">
        <v>197</v>
      </c>
      <c r="C68" s="45" t="s">
        <v>2016</v>
      </c>
      <c r="D68" s="47">
        <v>2</v>
      </c>
      <c r="E68" s="47">
        <v>2</v>
      </c>
      <c r="F68" s="47">
        <v>2</v>
      </c>
      <c r="G68" s="47">
        <v>1</v>
      </c>
      <c r="H68" s="46"/>
      <c r="I68" s="46"/>
      <c r="J68" s="47">
        <v>1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33">
        <f t="shared" si="3"/>
        <v>8</v>
      </c>
      <c r="X68" s="33">
        <f t="shared" si="4"/>
        <v>8</v>
      </c>
      <c r="Y68" s="33">
        <f t="shared" si="5"/>
        <v>0</v>
      </c>
    </row>
    <row r="69" spans="1:25">
      <c r="A69" s="45" t="s">
        <v>59</v>
      </c>
      <c r="B69" s="45" t="s">
        <v>714</v>
      </c>
      <c r="C69" s="45" t="s">
        <v>2017</v>
      </c>
      <c r="D69" s="47">
        <v>7</v>
      </c>
      <c r="E69" s="47">
        <v>6</v>
      </c>
      <c r="F69" s="46"/>
      <c r="G69" s="47">
        <v>3</v>
      </c>
      <c r="H69" s="47">
        <v>2</v>
      </c>
      <c r="I69" s="46"/>
      <c r="J69" s="46"/>
      <c r="K69" s="46"/>
      <c r="L69" s="46"/>
      <c r="M69" s="46"/>
      <c r="N69" s="47">
        <v>1</v>
      </c>
      <c r="O69" s="46"/>
      <c r="P69" s="46"/>
      <c r="Q69" s="46"/>
      <c r="R69" s="46"/>
      <c r="S69" s="46"/>
      <c r="T69" s="46"/>
      <c r="U69" s="46"/>
      <c r="V69" s="46"/>
      <c r="W69" s="33">
        <f t="shared" si="3"/>
        <v>19</v>
      </c>
      <c r="X69" s="33">
        <f t="shared" si="4"/>
        <v>19</v>
      </c>
      <c r="Y69" s="33">
        <f t="shared" si="5"/>
        <v>0</v>
      </c>
    </row>
    <row r="70" spans="1:25">
      <c r="A70" s="45" t="s">
        <v>59</v>
      </c>
      <c r="B70" s="45" t="s">
        <v>458</v>
      </c>
      <c r="C70" s="45" t="s">
        <v>2018</v>
      </c>
      <c r="D70" s="47">
        <v>6</v>
      </c>
      <c r="E70" s="47">
        <v>6</v>
      </c>
      <c r="F70" s="47">
        <v>5</v>
      </c>
      <c r="G70" s="47">
        <v>1</v>
      </c>
      <c r="H70" s="46"/>
      <c r="I70" s="46"/>
      <c r="J70" s="46"/>
      <c r="K70" s="46"/>
      <c r="L70" s="46"/>
      <c r="M70" s="46"/>
      <c r="N70" s="47">
        <v>1</v>
      </c>
      <c r="O70" s="46"/>
      <c r="P70" s="46"/>
      <c r="Q70" s="46"/>
      <c r="R70" s="46"/>
      <c r="S70" s="46"/>
      <c r="T70" s="46"/>
      <c r="U70" s="46"/>
      <c r="V70" s="46"/>
      <c r="W70" s="33">
        <f t="shared" si="3"/>
        <v>19</v>
      </c>
      <c r="X70" s="33">
        <f t="shared" si="4"/>
        <v>19</v>
      </c>
      <c r="Y70" s="33">
        <f t="shared" si="5"/>
        <v>0</v>
      </c>
    </row>
    <row r="71" spans="1:25">
      <c r="A71" s="45" t="s">
        <v>59</v>
      </c>
      <c r="B71" s="45" t="s">
        <v>178</v>
      </c>
      <c r="C71" s="45" t="s">
        <v>2019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7">
        <v>3</v>
      </c>
      <c r="P71" s="46"/>
      <c r="Q71" s="46"/>
      <c r="R71" s="47">
        <v>4</v>
      </c>
      <c r="S71" s="46"/>
      <c r="T71" s="47">
        <v>2</v>
      </c>
      <c r="U71" s="46"/>
      <c r="V71" s="46"/>
      <c r="W71" s="33">
        <f t="shared" si="3"/>
        <v>9</v>
      </c>
      <c r="X71" s="33">
        <f t="shared" si="4"/>
        <v>3</v>
      </c>
      <c r="Y71" s="33">
        <f t="shared" si="5"/>
        <v>2</v>
      </c>
    </row>
    <row r="72" spans="1:25">
      <c r="A72" s="45" t="s">
        <v>59</v>
      </c>
      <c r="B72" s="45" t="s">
        <v>93</v>
      </c>
      <c r="C72" s="45" t="s">
        <v>2020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7">
        <v>1</v>
      </c>
      <c r="P72" s="46"/>
      <c r="Q72" s="46"/>
      <c r="R72" s="47">
        <v>13</v>
      </c>
      <c r="S72" s="46"/>
      <c r="T72" s="46"/>
      <c r="U72" s="46"/>
      <c r="V72" s="46"/>
      <c r="W72" s="33">
        <f t="shared" si="3"/>
        <v>14</v>
      </c>
      <c r="X72" s="33">
        <f t="shared" si="4"/>
        <v>1</v>
      </c>
      <c r="Y72" s="33">
        <f t="shared" si="5"/>
        <v>0</v>
      </c>
    </row>
    <row r="73" spans="1:25">
      <c r="A73" s="45" t="s">
        <v>59</v>
      </c>
      <c r="B73" s="45" t="s">
        <v>95</v>
      </c>
      <c r="C73" s="45" t="s">
        <v>2021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7">
        <v>2</v>
      </c>
      <c r="P73" s="46"/>
      <c r="Q73" s="46"/>
      <c r="R73" s="47">
        <v>12</v>
      </c>
      <c r="S73" s="46"/>
      <c r="T73" s="47">
        <v>2</v>
      </c>
      <c r="U73" s="46"/>
      <c r="V73" s="46"/>
      <c r="W73" s="33">
        <f t="shared" si="3"/>
        <v>16</v>
      </c>
      <c r="X73" s="33">
        <f t="shared" si="4"/>
        <v>2</v>
      </c>
      <c r="Y73" s="33">
        <f t="shared" si="5"/>
        <v>2</v>
      </c>
    </row>
    <row r="74" spans="1:25">
      <c r="A74" s="45" t="s">
        <v>59</v>
      </c>
      <c r="B74" s="45" t="s">
        <v>222</v>
      </c>
      <c r="C74" s="45" t="s">
        <v>2022</v>
      </c>
      <c r="D74" s="46"/>
      <c r="E74" s="46"/>
      <c r="F74" s="47">
        <v>1</v>
      </c>
      <c r="G74" s="46"/>
      <c r="H74" s="47">
        <v>1</v>
      </c>
      <c r="I74" s="47">
        <v>2</v>
      </c>
      <c r="J74" s="47">
        <v>1</v>
      </c>
      <c r="K74" s="47">
        <v>1</v>
      </c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33">
        <f t="shared" si="3"/>
        <v>6</v>
      </c>
      <c r="X74" s="33">
        <f t="shared" si="4"/>
        <v>6</v>
      </c>
      <c r="Y74" s="33">
        <f t="shared" si="5"/>
        <v>0</v>
      </c>
    </row>
    <row r="75" spans="1:25">
      <c r="A75" s="45" t="s">
        <v>59</v>
      </c>
      <c r="B75" s="45" t="s">
        <v>222</v>
      </c>
      <c r="C75" s="45" t="s">
        <v>2023</v>
      </c>
      <c r="D75" s="46"/>
      <c r="E75" s="47">
        <v>2</v>
      </c>
      <c r="F75" s="47">
        <v>1</v>
      </c>
      <c r="G75" s="46"/>
      <c r="H75" s="46"/>
      <c r="I75" s="47">
        <v>2</v>
      </c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7">
        <v>1</v>
      </c>
      <c r="U75" s="46"/>
      <c r="V75" s="46"/>
      <c r="W75" s="33">
        <f t="shared" si="3"/>
        <v>6</v>
      </c>
      <c r="X75" s="33">
        <f t="shared" si="4"/>
        <v>5</v>
      </c>
      <c r="Y75" s="33">
        <f t="shared" si="5"/>
        <v>1</v>
      </c>
    </row>
    <row r="76" spans="1:25">
      <c r="A76" s="45" t="s">
        <v>59</v>
      </c>
      <c r="B76" s="45" t="s">
        <v>1107</v>
      </c>
      <c r="C76" s="45" t="s">
        <v>2024</v>
      </c>
      <c r="D76" s="47">
        <v>1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33">
        <f t="shared" si="3"/>
        <v>1</v>
      </c>
      <c r="X76" s="33">
        <f t="shared" si="4"/>
        <v>1</v>
      </c>
      <c r="Y76" s="33">
        <f t="shared" si="5"/>
        <v>0</v>
      </c>
    </row>
    <row r="77" spans="1:25">
      <c r="A77" s="45" t="s">
        <v>59</v>
      </c>
      <c r="B77" s="45" t="s">
        <v>98</v>
      </c>
      <c r="C77" s="45" t="s">
        <v>2025</v>
      </c>
      <c r="D77" s="47">
        <v>7</v>
      </c>
      <c r="E77" s="47">
        <v>2</v>
      </c>
      <c r="F77" s="47">
        <v>3</v>
      </c>
      <c r="G77" s="47">
        <v>2</v>
      </c>
      <c r="H77" s="47">
        <v>1</v>
      </c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33">
        <f t="shared" si="3"/>
        <v>15</v>
      </c>
      <c r="X77" s="33">
        <f t="shared" si="4"/>
        <v>15</v>
      </c>
      <c r="Y77" s="33">
        <f t="shared" si="5"/>
        <v>0</v>
      </c>
    </row>
    <row r="78" spans="1:25">
      <c r="A78" s="45" t="s">
        <v>59</v>
      </c>
      <c r="B78" s="45" t="s">
        <v>98</v>
      </c>
      <c r="C78" s="45" t="s">
        <v>2026</v>
      </c>
      <c r="D78" s="47">
        <v>5</v>
      </c>
      <c r="E78" s="47">
        <v>3</v>
      </c>
      <c r="F78" s="47">
        <v>2</v>
      </c>
      <c r="G78" s="46"/>
      <c r="H78" s="47">
        <v>2</v>
      </c>
      <c r="I78" s="46"/>
      <c r="J78" s="47">
        <v>2</v>
      </c>
      <c r="K78" s="46"/>
      <c r="L78" s="46"/>
      <c r="M78" s="46"/>
      <c r="N78" s="46"/>
      <c r="O78" s="47">
        <v>1</v>
      </c>
      <c r="P78" s="46"/>
      <c r="Q78" s="46"/>
      <c r="R78" s="46"/>
      <c r="S78" s="46"/>
      <c r="T78" s="46"/>
      <c r="U78" s="46"/>
      <c r="V78" s="46"/>
      <c r="W78" s="33">
        <f t="shared" si="3"/>
        <v>15</v>
      </c>
      <c r="X78" s="33">
        <f t="shared" si="4"/>
        <v>15</v>
      </c>
      <c r="Y78" s="33">
        <f t="shared" si="5"/>
        <v>0</v>
      </c>
    </row>
    <row r="79" spans="1:25">
      <c r="A79" s="45" t="s">
        <v>101</v>
      </c>
      <c r="B79" s="45" t="s">
        <v>2027</v>
      </c>
      <c r="C79" s="45" t="s">
        <v>2028</v>
      </c>
      <c r="D79" s="46"/>
      <c r="E79" s="47">
        <v>1</v>
      </c>
      <c r="F79" s="47">
        <v>1</v>
      </c>
      <c r="G79" s="47">
        <v>1</v>
      </c>
      <c r="H79" s="47">
        <v>1</v>
      </c>
      <c r="I79" s="47">
        <v>3</v>
      </c>
      <c r="J79" s="47">
        <v>1</v>
      </c>
      <c r="K79" s="47">
        <v>2</v>
      </c>
      <c r="L79" s="47">
        <v>3</v>
      </c>
      <c r="M79" s="47">
        <v>2</v>
      </c>
      <c r="N79" s="47">
        <v>4</v>
      </c>
      <c r="O79" s="47">
        <v>1</v>
      </c>
      <c r="P79" s="46"/>
      <c r="Q79" s="46"/>
      <c r="R79" s="46"/>
      <c r="S79" s="47">
        <v>5</v>
      </c>
      <c r="T79" s="47">
        <v>4</v>
      </c>
      <c r="U79" s="46"/>
      <c r="V79" s="46"/>
      <c r="W79" s="33">
        <f t="shared" si="3"/>
        <v>29</v>
      </c>
      <c r="X79" s="33">
        <f t="shared" si="4"/>
        <v>20</v>
      </c>
      <c r="Y79" s="33">
        <f t="shared" si="5"/>
        <v>9</v>
      </c>
    </row>
    <row r="80" spans="1:25">
      <c r="A80" s="45" t="s">
        <v>101</v>
      </c>
      <c r="B80" s="45" t="s">
        <v>848</v>
      </c>
      <c r="C80" s="45" t="s">
        <v>144</v>
      </c>
      <c r="D80" s="46"/>
      <c r="E80" s="46"/>
      <c r="F80" s="47">
        <v>2</v>
      </c>
      <c r="G80" s="47">
        <v>2</v>
      </c>
      <c r="H80" s="47">
        <v>2</v>
      </c>
      <c r="I80" s="47">
        <v>6</v>
      </c>
      <c r="J80" s="47">
        <v>4</v>
      </c>
      <c r="K80" s="47">
        <v>3</v>
      </c>
      <c r="L80" s="46"/>
      <c r="M80" s="47">
        <v>1</v>
      </c>
      <c r="N80" s="46"/>
      <c r="O80" s="47">
        <v>2</v>
      </c>
      <c r="P80" s="46"/>
      <c r="Q80" s="46"/>
      <c r="R80" s="46"/>
      <c r="S80" s="47">
        <v>4</v>
      </c>
      <c r="T80" s="47">
        <v>2</v>
      </c>
      <c r="U80" s="46"/>
      <c r="V80" s="46"/>
      <c r="W80" s="33">
        <f t="shared" si="3"/>
        <v>28</v>
      </c>
      <c r="X80" s="33">
        <f t="shared" si="4"/>
        <v>22</v>
      </c>
      <c r="Y80" s="33">
        <f t="shared" si="5"/>
        <v>6</v>
      </c>
    </row>
    <row r="81" spans="1:25">
      <c r="A81" s="45" t="s">
        <v>106</v>
      </c>
      <c r="B81" s="45" t="s">
        <v>107</v>
      </c>
      <c r="C81" s="45" t="s">
        <v>108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>
        <v>96</v>
      </c>
      <c r="S81" s="46"/>
      <c r="T81" s="46"/>
      <c r="U81" s="46"/>
      <c r="V81" s="46"/>
      <c r="W81" s="33">
        <f t="shared" si="3"/>
        <v>96</v>
      </c>
      <c r="X81" s="33">
        <f t="shared" si="4"/>
        <v>0</v>
      </c>
      <c r="Y81" s="33">
        <f t="shared" si="5"/>
        <v>0</v>
      </c>
    </row>
    <row r="82" spans="1:25">
      <c r="A82" s="45" t="s">
        <v>106</v>
      </c>
      <c r="B82" s="45" t="s">
        <v>109</v>
      </c>
      <c r="C82" s="45" t="s">
        <v>110</v>
      </c>
      <c r="D82" s="47">
        <v>26</v>
      </c>
      <c r="E82" s="46"/>
      <c r="F82" s="46"/>
      <c r="G82" s="47">
        <v>13</v>
      </c>
      <c r="H82" s="46"/>
      <c r="I82" s="46"/>
      <c r="J82" s="47">
        <v>2</v>
      </c>
      <c r="K82" s="46"/>
      <c r="L82" s="46"/>
      <c r="M82" s="47">
        <v>1</v>
      </c>
      <c r="N82" s="46"/>
      <c r="O82" s="46"/>
      <c r="P82" s="46"/>
      <c r="Q82" s="46"/>
      <c r="R82" s="46"/>
      <c r="S82" s="46"/>
      <c r="T82" s="46"/>
      <c r="U82" s="46"/>
      <c r="V82" s="46"/>
      <c r="W82" s="33">
        <f t="shared" si="3"/>
        <v>42</v>
      </c>
      <c r="X82" s="33">
        <f t="shared" si="4"/>
        <v>42</v>
      </c>
      <c r="Y82" s="33">
        <f t="shared" si="5"/>
        <v>0</v>
      </c>
    </row>
    <row r="83" spans="1:25">
      <c r="A83" s="45" t="s">
        <v>106</v>
      </c>
      <c r="B83" s="45" t="s">
        <v>1061</v>
      </c>
      <c r="C83" s="45" t="s">
        <v>1062</v>
      </c>
      <c r="D83" s="47">
        <v>2</v>
      </c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33">
        <f t="shared" si="3"/>
        <v>2</v>
      </c>
      <c r="X83" s="33">
        <f t="shared" si="4"/>
        <v>2</v>
      </c>
      <c r="Y83" s="33">
        <f t="shared" si="5"/>
        <v>0</v>
      </c>
    </row>
    <row r="84" spans="1:25">
      <c r="A84" s="45" t="s">
        <v>106</v>
      </c>
      <c r="B84" s="45" t="s">
        <v>111</v>
      </c>
      <c r="C84" s="45" t="s">
        <v>2029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7">
        <v>4</v>
      </c>
      <c r="S84" s="46"/>
      <c r="T84" s="46"/>
      <c r="U84" s="46"/>
      <c r="V84" s="46"/>
      <c r="W84" s="33">
        <f t="shared" si="3"/>
        <v>4</v>
      </c>
      <c r="X84" s="33">
        <f t="shared" si="4"/>
        <v>0</v>
      </c>
      <c r="Y84" s="33">
        <f t="shared" si="5"/>
        <v>0</v>
      </c>
    </row>
    <row r="85" spans="1:25">
      <c r="A85" s="45" t="s">
        <v>106</v>
      </c>
      <c r="B85" s="45" t="s">
        <v>111</v>
      </c>
      <c r="C85" s="45" t="s">
        <v>2030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7">
        <v>1</v>
      </c>
      <c r="S85" s="46"/>
      <c r="T85" s="46"/>
      <c r="U85" s="46"/>
      <c r="V85" s="46"/>
      <c r="W85" s="33">
        <f t="shared" si="3"/>
        <v>1</v>
      </c>
      <c r="X85" s="33">
        <f t="shared" si="4"/>
        <v>0</v>
      </c>
      <c r="Y85" s="33">
        <f t="shared" si="5"/>
        <v>0</v>
      </c>
    </row>
    <row r="86" spans="1:25">
      <c r="A86" s="45" t="s">
        <v>106</v>
      </c>
      <c r="B86" s="45" t="s">
        <v>111</v>
      </c>
      <c r="C86" s="45" t="s">
        <v>2031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>
        <v>3</v>
      </c>
      <c r="S86" s="46"/>
      <c r="T86" s="46"/>
      <c r="U86" s="46"/>
      <c r="V86" s="46"/>
      <c r="W86" s="33">
        <f t="shared" si="3"/>
        <v>3</v>
      </c>
      <c r="X86" s="33">
        <f t="shared" si="4"/>
        <v>0</v>
      </c>
      <c r="Y86" s="33">
        <f t="shared" si="5"/>
        <v>0</v>
      </c>
    </row>
    <row r="87" spans="1:25">
      <c r="A87" s="45" t="s">
        <v>106</v>
      </c>
      <c r="B87" s="45" t="s">
        <v>111</v>
      </c>
      <c r="C87" s="45" t="s">
        <v>2032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>
        <v>5</v>
      </c>
      <c r="S87" s="46"/>
      <c r="T87" s="46"/>
      <c r="U87" s="46"/>
      <c r="V87" s="46"/>
      <c r="W87" s="33">
        <f t="shared" si="3"/>
        <v>5</v>
      </c>
      <c r="X87" s="33">
        <f t="shared" si="4"/>
        <v>0</v>
      </c>
      <c r="Y87" s="33">
        <f t="shared" si="5"/>
        <v>0</v>
      </c>
    </row>
    <row r="88" spans="1:25">
      <c r="A88" s="45" t="s">
        <v>106</v>
      </c>
      <c r="B88" s="45" t="s">
        <v>111</v>
      </c>
      <c r="C88" s="45" t="s">
        <v>112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>
        <v>21</v>
      </c>
      <c r="S88" s="46"/>
      <c r="T88" s="46"/>
      <c r="U88" s="46"/>
      <c r="V88" s="46"/>
      <c r="W88" s="33">
        <f t="shared" si="3"/>
        <v>21</v>
      </c>
      <c r="X88" s="33">
        <f t="shared" si="4"/>
        <v>0</v>
      </c>
      <c r="Y88" s="33">
        <f t="shared" si="5"/>
        <v>0</v>
      </c>
    </row>
    <row r="89" spans="1:25">
      <c r="A89" s="45" t="s">
        <v>106</v>
      </c>
      <c r="B89" s="45" t="s">
        <v>111</v>
      </c>
      <c r="C89" s="45" t="s">
        <v>1064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>
        <v>3</v>
      </c>
      <c r="S89" s="46"/>
      <c r="T89" s="46"/>
      <c r="U89" s="46"/>
      <c r="V89" s="46"/>
      <c r="W89" s="33">
        <f t="shared" si="3"/>
        <v>3</v>
      </c>
      <c r="X89" s="33">
        <f t="shared" si="4"/>
        <v>0</v>
      </c>
      <c r="Y89" s="33">
        <f t="shared" si="5"/>
        <v>0</v>
      </c>
    </row>
    <row r="90" spans="1:25">
      <c r="A90" s="45" t="s">
        <v>106</v>
      </c>
      <c r="B90" s="45" t="s">
        <v>1066</v>
      </c>
      <c r="C90" s="45" t="s">
        <v>2033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7">
        <v>16</v>
      </c>
      <c r="S90" s="46"/>
      <c r="T90" s="46"/>
      <c r="U90" s="46"/>
      <c r="V90" s="46"/>
      <c r="W90" s="33">
        <f t="shared" si="3"/>
        <v>16</v>
      </c>
      <c r="X90" s="33">
        <f t="shared" si="4"/>
        <v>0</v>
      </c>
      <c r="Y90" s="33">
        <f t="shared" si="5"/>
        <v>0</v>
      </c>
    </row>
    <row r="91" spans="1:25">
      <c r="A91" s="45" t="s">
        <v>106</v>
      </c>
      <c r="B91" s="45" t="s">
        <v>1066</v>
      </c>
      <c r="C91" s="45" t="s">
        <v>2034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7">
        <v>6</v>
      </c>
      <c r="S91" s="46"/>
      <c r="T91" s="46"/>
      <c r="U91" s="46"/>
      <c r="V91" s="46"/>
      <c r="W91" s="33">
        <f t="shared" si="3"/>
        <v>6</v>
      </c>
      <c r="X91" s="33">
        <f t="shared" si="4"/>
        <v>0</v>
      </c>
      <c r="Y91" s="33">
        <f t="shared" si="5"/>
        <v>0</v>
      </c>
    </row>
    <row r="92" spans="1:25">
      <c r="A92" s="45" t="s">
        <v>106</v>
      </c>
      <c r="B92" s="45" t="s">
        <v>1071</v>
      </c>
      <c r="C92" s="45" t="s">
        <v>1072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7">
        <v>6</v>
      </c>
      <c r="S92" s="46"/>
      <c r="T92" s="46"/>
      <c r="U92" s="46"/>
      <c r="V92" s="46"/>
      <c r="W92" s="33">
        <f t="shared" si="3"/>
        <v>6</v>
      </c>
      <c r="X92" s="33">
        <f t="shared" si="4"/>
        <v>0</v>
      </c>
      <c r="Y92" s="33">
        <f t="shared" si="5"/>
        <v>0</v>
      </c>
    </row>
    <row r="93" spans="1:25">
      <c r="A93" s="45" t="s">
        <v>106</v>
      </c>
      <c r="B93" s="45" t="s">
        <v>1073</v>
      </c>
      <c r="C93" s="45" t="s">
        <v>1074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7">
        <v>5</v>
      </c>
      <c r="S93" s="46"/>
      <c r="T93" s="46"/>
      <c r="U93" s="46"/>
      <c r="V93" s="46"/>
      <c r="W93" s="33">
        <f t="shared" si="3"/>
        <v>5</v>
      </c>
      <c r="X93" s="33">
        <f t="shared" si="4"/>
        <v>0</v>
      </c>
      <c r="Y93" s="33">
        <f t="shared" si="5"/>
        <v>0</v>
      </c>
    </row>
    <row r="94" spans="1:25">
      <c r="A94" s="45" t="s">
        <v>106</v>
      </c>
      <c r="B94" s="45" t="s">
        <v>1073</v>
      </c>
      <c r="C94" s="45" t="s">
        <v>2035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7">
        <v>13</v>
      </c>
      <c r="S94" s="46"/>
      <c r="T94" s="46"/>
      <c r="U94" s="46"/>
      <c r="V94" s="46"/>
      <c r="W94" s="33">
        <f t="shared" si="3"/>
        <v>13</v>
      </c>
      <c r="X94" s="33">
        <f t="shared" si="4"/>
        <v>0</v>
      </c>
      <c r="Y94" s="33">
        <f t="shared" si="5"/>
        <v>0</v>
      </c>
    </row>
    <row r="95" spans="1:25">
      <c r="A95" s="45" t="s">
        <v>106</v>
      </c>
      <c r="B95" s="45" t="s">
        <v>1073</v>
      </c>
      <c r="C95" s="45" t="s">
        <v>2036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7">
        <v>6</v>
      </c>
      <c r="S95" s="46"/>
      <c r="T95" s="46"/>
      <c r="U95" s="46"/>
      <c r="V95" s="46"/>
      <c r="W95" s="33">
        <f t="shared" si="3"/>
        <v>6</v>
      </c>
      <c r="X95" s="33">
        <f t="shared" si="4"/>
        <v>0</v>
      </c>
      <c r="Y95" s="33">
        <f t="shared" si="5"/>
        <v>0</v>
      </c>
    </row>
    <row r="96" spans="1:25">
      <c r="A96" s="45" t="s">
        <v>106</v>
      </c>
      <c r="B96" s="45" t="s">
        <v>1073</v>
      </c>
      <c r="C96" s="45" t="s">
        <v>1075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7">
        <v>9</v>
      </c>
      <c r="S96" s="46"/>
      <c r="T96" s="46"/>
      <c r="U96" s="46"/>
      <c r="V96" s="46"/>
      <c r="W96" s="33">
        <f t="shared" si="3"/>
        <v>9</v>
      </c>
      <c r="X96" s="33">
        <f t="shared" si="4"/>
        <v>0</v>
      </c>
      <c r="Y96" s="33">
        <f t="shared" si="5"/>
        <v>0</v>
      </c>
    </row>
    <row r="97" spans="1:25">
      <c r="A97" s="45" t="s">
        <v>113</v>
      </c>
      <c r="B97" s="45" t="s">
        <v>63</v>
      </c>
      <c r="C97" s="45" t="s">
        <v>2037</v>
      </c>
      <c r="D97" s="47">
        <v>3</v>
      </c>
      <c r="E97" s="47">
        <v>4</v>
      </c>
      <c r="F97" s="47">
        <v>4</v>
      </c>
      <c r="G97" s="47">
        <v>3</v>
      </c>
      <c r="H97" s="47">
        <v>4</v>
      </c>
      <c r="I97" s="46"/>
      <c r="J97" s="46"/>
      <c r="K97" s="47">
        <v>1</v>
      </c>
      <c r="L97" s="47">
        <v>1</v>
      </c>
      <c r="M97" s="47">
        <v>1</v>
      </c>
      <c r="N97" s="46"/>
      <c r="O97" s="46"/>
      <c r="P97" s="46"/>
      <c r="Q97" s="46"/>
      <c r="R97" s="46"/>
      <c r="S97" s="46"/>
      <c r="T97" s="46"/>
      <c r="U97" s="46"/>
      <c r="V97" s="46"/>
      <c r="W97" s="33">
        <f t="shared" si="3"/>
        <v>21</v>
      </c>
      <c r="X97" s="33">
        <f t="shared" si="4"/>
        <v>21</v>
      </c>
      <c r="Y97" s="33">
        <f t="shared" si="5"/>
        <v>0</v>
      </c>
    </row>
    <row r="98" spans="1:25">
      <c r="A98" s="45" t="s">
        <v>113</v>
      </c>
      <c r="B98" s="45" t="s">
        <v>63</v>
      </c>
      <c r="C98" s="45" t="s">
        <v>2038</v>
      </c>
      <c r="D98" s="47">
        <v>9</v>
      </c>
      <c r="E98" s="47">
        <v>3</v>
      </c>
      <c r="F98" s="47">
        <v>1</v>
      </c>
      <c r="G98" s="46"/>
      <c r="H98" s="46"/>
      <c r="I98" s="46"/>
      <c r="J98" s="47">
        <v>1</v>
      </c>
      <c r="K98" s="47">
        <v>1</v>
      </c>
      <c r="L98" s="46"/>
      <c r="M98" s="46"/>
      <c r="N98" s="46"/>
      <c r="O98" s="47">
        <v>1</v>
      </c>
      <c r="P98" s="47">
        <v>1</v>
      </c>
      <c r="Q98" s="46"/>
      <c r="R98" s="46"/>
      <c r="S98" s="46"/>
      <c r="T98" s="46"/>
      <c r="U98" s="46"/>
      <c r="V98" s="46"/>
      <c r="W98" s="33">
        <f t="shared" si="3"/>
        <v>17</v>
      </c>
      <c r="X98" s="33">
        <f t="shared" si="4"/>
        <v>16</v>
      </c>
      <c r="Y98" s="33">
        <f t="shared" si="5"/>
        <v>0</v>
      </c>
    </row>
    <row r="99" spans="1:25">
      <c r="A99" s="45" t="s">
        <v>113</v>
      </c>
      <c r="B99" s="45" t="s">
        <v>63</v>
      </c>
      <c r="C99" s="45" t="s">
        <v>2039</v>
      </c>
      <c r="D99" s="47">
        <v>1</v>
      </c>
      <c r="E99" s="47">
        <v>1</v>
      </c>
      <c r="F99" s="46"/>
      <c r="G99" s="47">
        <v>3</v>
      </c>
      <c r="H99" s="47">
        <v>2</v>
      </c>
      <c r="I99" s="47">
        <v>1</v>
      </c>
      <c r="J99" s="47">
        <v>2</v>
      </c>
      <c r="K99" s="46"/>
      <c r="L99" s="47">
        <v>1</v>
      </c>
      <c r="M99" s="47">
        <v>1</v>
      </c>
      <c r="N99" s="47">
        <v>1</v>
      </c>
      <c r="O99" s="47">
        <v>1</v>
      </c>
      <c r="P99" s="46"/>
      <c r="Q99" s="46"/>
      <c r="R99" s="46"/>
      <c r="S99" s="46"/>
      <c r="T99" s="47">
        <v>2</v>
      </c>
      <c r="U99" s="46"/>
      <c r="V99" s="46"/>
      <c r="W99" s="33">
        <f t="shared" si="3"/>
        <v>16</v>
      </c>
      <c r="X99" s="33">
        <f t="shared" si="4"/>
        <v>14</v>
      </c>
      <c r="Y99" s="33">
        <f t="shared" si="5"/>
        <v>2</v>
      </c>
    </row>
    <row r="100" spans="1:25">
      <c r="A100" s="45" t="s">
        <v>113</v>
      </c>
      <c r="B100" s="45" t="s">
        <v>66</v>
      </c>
      <c r="C100" s="45" t="s">
        <v>2040</v>
      </c>
      <c r="D100" s="46"/>
      <c r="E100" s="47">
        <v>1</v>
      </c>
      <c r="F100" s="46"/>
      <c r="G100" s="47">
        <v>1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33">
        <f t="shared" si="3"/>
        <v>2</v>
      </c>
      <c r="X100" s="33">
        <f t="shared" si="4"/>
        <v>2</v>
      </c>
      <c r="Y100" s="33">
        <f t="shared" si="5"/>
        <v>0</v>
      </c>
    </row>
    <row r="101" spans="1:25">
      <c r="A101" s="45" t="s">
        <v>113</v>
      </c>
      <c r="B101" s="45" t="s">
        <v>66</v>
      </c>
      <c r="C101" s="45" t="s">
        <v>2041</v>
      </c>
      <c r="D101" s="47">
        <v>1</v>
      </c>
      <c r="E101" s="46"/>
      <c r="F101" s="46"/>
      <c r="G101" s="46"/>
      <c r="H101" s="47">
        <v>1</v>
      </c>
      <c r="I101" s="46"/>
      <c r="J101" s="46"/>
      <c r="K101" s="46"/>
      <c r="L101" s="46"/>
      <c r="M101" s="46"/>
      <c r="N101" s="46"/>
      <c r="O101" s="47">
        <v>1</v>
      </c>
      <c r="P101" s="46"/>
      <c r="Q101" s="46"/>
      <c r="R101" s="46"/>
      <c r="S101" s="46"/>
      <c r="T101" s="46"/>
      <c r="U101" s="46"/>
      <c r="V101" s="46"/>
      <c r="W101" s="33">
        <f t="shared" si="3"/>
        <v>3</v>
      </c>
      <c r="X101" s="33">
        <f t="shared" si="4"/>
        <v>3</v>
      </c>
      <c r="Y101" s="33">
        <f t="shared" si="5"/>
        <v>0</v>
      </c>
    </row>
    <row r="102" spans="1:25">
      <c r="A102" s="45" t="s">
        <v>113</v>
      </c>
      <c r="B102" s="45" t="s">
        <v>79</v>
      </c>
      <c r="C102" s="45" t="s">
        <v>2042</v>
      </c>
      <c r="D102" s="47">
        <v>2</v>
      </c>
      <c r="E102" s="47">
        <v>2</v>
      </c>
      <c r="F102" s="47">
        <v>1</v>
      </c>
      <c r="G102" s="46"/>
      <c r="H102" s="47">
        <v>2</v>
      </c>
      <c r="I102" s="46"/>
      <c r="J102" s="47">
        <v>1</v>
      </c>
      <c r="K102" s="47">
        <v>1</v>
      </c>
      <c r="L102" s="46"/>
      <c r="M102" s="46"/>
      <c r="N102" s="47">
        <v>1</v>
      </c>
      <c r="O102" s="46"/>
      <c r="P102" s="46"/>
      <c r="Q102" s="46"/>
      <c r="R102" s="46"/>
      <c r="S102" s="46"/>
      <c r="T102" s="46"/>
      <c r="U102" s="46"/>
      <c r="V102" s="46"/>
      <c r="W102" s="33">
        <f t="shared" si="3"/>
        <v>10</v>
      </c>
      <c r="X102" s="33">
        <f t="shared" si="4"/>
        <v>10</v>
      </c>
      <c r="Y102" s="33">
        <f t="shared" si="5"/>
        <v>0</v>
      </c>
    </row>
    <row r="103" spans="1:25">
      <c r="A103" s="45" t="s">
        <v>113</v>
      </c>
      <c r="B103" s="45" t="s">
        <v>93</v>
      </c>
      <c r="C103" s="45" t="s">
        <v>2043</v>
      </c>
      <c r="D103" s="47">
        <v>5</v>
      </c>
      <c r="E103" s="47">
        <v>5</v>
      </c>
      <c r="F103" s="46"/>
      <c r="G103" s="47">
        <v>2</v>
      </c>
      <c r="H103" s="46"/>
      <c r="I103" s="47">
        <v>2</v>
      </c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33">
        <f t="shared" si="3"/>
        <v>14</v>
      </c>
      <c r="X103" s="33">
        <f t="shared" si="4"/>
        <v>14</v>
      </c>
      <c r="Y103" s="33">
        <f t="shared" si="5"/>
        <v>0</v>
      </c>
    </row>
    <row r="104" spans="1:25">
      <c r="A104" s="45" t="s">
        <v>113</v>
      </c>
      <c r="B104" s="45" t="s">
        <v>93</v>
      </c>
      <c r="C104" s="45" t="s">
        <v>2044</v>
      </c>
      <c r="D104" s="47">
        <v>1</v>
      </c>
      <c r="E104" s="46"/>
      <c r="F104" s="47">
        <v>1</v>
      </c>
      <c r="G104" s="46"/>
      <c r="H104" s="47">
        <v>3</v>
      </c>
      <c r="I104" s="46"/>
      <c r="J104" s="47">
        <v>1</v>
      </c>
      <c r="K104" s="47">
        <v>1</v>
      </c>
      <c r="L104" s="47">
        <v>1</v>
      </c>
      <c r="M104" s="47">
        <v>2</v>
      </c>
      <c r="N104" s="46"/>
      <c r="O104" s="47">
        <v>2</v>
      </c>
      <c r="P104" s="46"/>
      <c r="Q104" s="46"/>
      <c r="R104" s="46"/>
      <c r="S104" s="47">
        <v>1</v>
      </c>
      <c r="T104" s="47">
        <v>2</v>
      </c>
      <c r="U104" s="46"/>
      <c r="V104" s="46"/>
      <c r="W104" s="33">
        <f t="shared" si="3"/>
        <v>15</v>
      </c>
      <c r="X104" s="33">
        <f t="shared" si="4"/>
        <v>12</v>
      </c>
      <c r="Y104" s="33">
        <f t="shared" si="5"/>
        <v>3</v>
      </c>
    </row>
    <row r="105" spans="1:25">
      <c r="A105" s="45" t="s">
        <v>113</v>
      </c>
      <c r="B105" s="45" t="s">
        <v>2045</v>
      </c>
      <c r="C105" s="45" t="s">
        <v>2046</v>
      </c>
      <c r="D105" s="47">
        <v>6</v>
      </c>
      <c r="E105" s="47">
        <v>1</v>
      </c>
      <c r="F105" s="47">
        <v>5</v>
      </c>
      <c r="G105" s="47">
        <v>1</v>
      </c>
      <c r="H105" s="47">
        <v>1</v>
      </c>
      <c r="I105" s="47">
        <v>4</v>
      </c>
      <c r="J105" s="46"/>
      <c r="K105" s="47">
        <v>1</v>
      </c>
      <c r="L105" s="46"/>
      <c r="M105" s="46"/>
      <c r="N105" s="47">
        <v>1</v>
      </c>
      <c r="O105" s="46"/>
      <c r="P105" s="46"/>
      <c r="Q105" s="46"/>
      <c r="R105" s="46"/>
      <c r="S105" s="46"/>
      <c r="T105" s="47">
        <v>2</v>
      </c>
      <c r="U105" s="46"/>
      <c r="V105" s="47">
        <v>2</v>
      </c>
      <c r="W105" s="33">
        <f t="shared" si="3"/>
        <v>24</v>
      </c>
      <c r="X105" s="33">
        <f t="shared" si="4"/>
        <v>20</v>
      </c>
      <c r="Y105" s="33">
        <f t="shared" si="5"/>
        <v>2</v>
      </c>
    </row>
    <row r="106" spans="1:25">
      <c r="A106" s="45" t="s">
        <v>113</v>
      </c>
      <c r="B106" s="45" t="s">
        <v>124</v>
      </c>
      <c r="C106" s="45" t="s">
        <v>2047</v>
      </c>
      <c r="D106" s="47">
        <v>4</v>
      </c>
      <c r="E106" s="47">
        <v>3</v>
      </c>
      <c r="F106" s="47">
        <v>1</v>
      </c>
      <c r="G106" s="47">
        <v>1</v>
      </c>
      <c r="H106" s="47">
        <v>2</v>
      </c>
      <c r="I106" s="47">
        <v>2</v>
      </c>
      <c r="J106" s="47">
        <v>2</v>
      </c>
      <c r="K106" s="46"/>
      <c r="L106" s="47">
        <v>1</v>
      </c>
      <c r="M106" s="47">
        <v>2</v>
      </c>
      <c r="N106" s="46"/>
      <c r="O106" s="47">
        <v>4</v>
      </c>
      <c r="P106" s="46"/>
      <c r="Q106" s="46"/>
      <c r="R106" s="46"/>
      <c r="S106" s="46"/>
      <c r="T106" s="47">
        <v>4</v>
      </c>
      <c r="U106" s="46"/>
      <c r="V106" s="46"/>
      <c r="W106" s="33">
        <f t="shared" si="3"/>
        <v>26</v>
      </c>
      <c r="X106" s="33">
        <f t="shared" si="4"/>
        <v>22</v>
      </c>
      <c r="Y106" s="33">
        <f t="shared" si="5"/>
        <v>4</v>
      </c>
    </row>
    <row r="107" spans="1:25">
      <c r="A107" s="45" t="s">
        <v>113</v>
      </c>
      <c r="B107" s="45" t="s">
        <v>756</v>
      </c>
      <c r="C107" s="45" t="s">
        <v>2048</v>
      </c>
      <c r="D107" s="47">
        <v>9</v>
      </c>
      <c r="E107" s="46"/>
      <c r="F107" s="47">
        <v>3</v>
      </c>
      <c r="G107" s="47">
        <v>1</v>
      </c>
      <c r="H107" s="46"/>
      <c r="I107" s="47">
        <v>1</v>
      </c>
      <c r="J107" s="47">
        <v>2</v>
      </c>
      <c r="K107" s="46"/>
      <c r="L107" s="46"/>
      <c r="M107" s="46"/>
      <c r="N107" s="46"/>
      <c r="O107" s="47">
        <v>1</v>
      </c>
      <c r="P107" s="47">
        <v>1</v>
      </c>
      <c r="Q107" s="46"/>
      <c r="R107" s="46"/>
      <c r="S107" s="46"/>
      <c r="T107" s="46"/>
      <c r="U107" s="46"/>
      <c r="V107" s="46"/>
      <c r="W107" s="33">
        <f t="shared" si="3"/>
        <v>18</v>
      </c>
      <c r="X107" s="33">
        <f t="shared" si="4"/>
        <v>17</v>
      </c>
      <c r="Y107" s="33">
        <f t="shared" si="5"/>
        <v>0</v>
      </c>
    </row>
    <row r="108" spans="1:25">
      <c r="A108" s="45" t="s">
        <v>113</v>
      </c>
      <c r="B108" s="45" t="s">
        <v>129</v>
      </c>
      <c r="C108" s="45" t="s">
        <v>2049</v>
      </c>
      <c r="D108" s="46"/>
      <c r="E108" s="46"/>
      <c r="F108" s="46"/>
      <c r="G108" s="46"/>
      <c r="H108" s="47">
        <v>1</v>
      </c>
      <c r="I108" s="46"/>
      <c r="J108" s="46"/>
      <c r="K108" s="47">
        <v>1</v>
      </c>
      <c r="L108" s="46"/>
      <c r="M108" s="46"/>
      <c r="N108" s="46"/>
      <c r="O108" s="46"/>
      <c r="P108" s="46"/>
      <c r="Q108" s="46"/>
      <c r="R108" s="47">
        <v>16</v>
      </c>
      <c r="S108" s="46"/>
      <c r="T108" s="46"/>
      <c r="U108" s="46"/>
      <c r="V108" s="46"/>
      <c r="W108" s="33">
        <f t="shared" si="3"/>
        <v>18</v>
      </c>
      <c r="X108" s="33">
        <f t="shared" si="4"/>
        <v>2</v>
      </c>
      <c r="Y108" s="33">
        <f t="shared" si="5"/>
        <v>0</v>
      </c>
    </row>
    <row r="109" spans="1:25">
      <c r="A109" s="45" t="s">
        <v>113</v>
      </c>
      <c r="B109" s="45" t="s">
        <v>222</v>
      </c>
      <c r="C109" s="45" t="s">
        <v>2050</v>
      </c>
      <c r="D109" s="47">
        <v>2</v>
      </c>
      <c r="E109" s="46"/>
      <c r="F109" s="46"/>
      <c r="G109" s="46"/>
      <c r="H109" s="47">
        <v>1</v>
      </c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33">
        <f t="shared" si="3"/>
        <v>3</v>
      </c>
      <c r="X109" s="33">
        <f t="shared" si="4"/>
        <v>3</v>
      </c>
      <c r="Y109" s="33">
        <f t="shared" si="5"/>
        <v>0</v>
      </c>
    </row>
    <row r="110" spans="1:25">
      <c r="A110" s="45" t="s">
        <v>113</v>
      </c>
      <c r="B110" s="45" t="s">
        <v>131</v>
      </c>
      <c r="C110" s="45" t="s">
        <v>2051</v>
      </c>
      <c r="D110" s="47">
        <v>6</v>
      </c>
      <c r="E110" s="47">
        <v>3</v>
      </c>
      <c r="F110" s="46"/>
      <c r="G110" s="46"/>
      <c r="H110" s="46"/>
      <c r="I110" s="46"/>
      <c r="J110" s="46"/>
      <c r="K110" s="46"/>
      <c r="L110" s="46"/>
      <c r="M110" s="47">
        <v>1</v>
      </c>
      <c r="N110" s="46"/>
      <c r="O110" s="46"/>
      <c r="P110" s="46"/>
      <c r="Q110" s="46"/>
      <c r="R110" s="46"/>
      <c r="S110" s="47">
        <v>3</v>
      </c>
      <c r="T110" s="47">
        <v>1</v>
      </c>
      <c r="U110" s="46"/>
      <c r="V110" s="46"/>
      <c r="W110" s="33">
        <f t="shared" si="3"/>
        <v>14</v>
      </c>
      <c r="X110" s="33">
        <f t="shared" si="4"/>
        <v>10</v>
      </c>
      <c r="Y110" s="33">
        <f t="shared" si="5"/>
        <v>4</v>
      </c>
    </row>
    <row r="111" spans="1:25">
      <c r="A111" s="45" t="s">
        <v>113</v>
      </c>
      <c r="B111" s="45" t="s">
        <v>131</v>
      </c>
      <c r="C111" s="45" t="s">
        <v>2052</v>
      </c>
      <c r="D111" s="47">
        <v>7</v>
      </c>
      <c r="E111" s="47">
        <v>4</v>
      </c>
      <c r="F111" s="47">
        <v>1</v>
      </c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7">
        <v>1</v>
      </c>
      <c r="T111" s="47">
        <v>1</v>
      </c>
      <c r="U111" s="46"/>
      <c r="V111" s="46"/>
      <c r="W111" s="33">
        <f t="shared" si="3"/>
        <v>14</v>
      </c>
      <c r="X111" s="33">
        <f t="shared" si="4"/>
        <v>12</v>
      </c>
      <c r="Y111" s="33">
        <f t="shared" si="5"/>
        <v>2</v>
      </c>
    </row>
    <row r="112" spans="1:25">
      <c r="A112" s="45" t="s">
        <v>113</v>
      </c>
      <c r="B112" s="45" t="s">
        <v>1092</v>
      </c>
      <c r="C112" s="45" t="s">
        <v>2053</v>
      </c>
      <c r="D112" s="47">
        <v>3</v>
      </c>
      <c r="E112" s="47">
        <v>5</v>
      </c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7">
        <v>2</v>
      </c>
      <c r="T112" s="46"/>
      <c r="U112" s="46"/>
      <c r="V112" s="46"/>
      <c r="W112" s="33">
        <f t="shared" si="3"/>
        <v>10</v>
      </c>
      <c r="X112" s="33">
        <f t="shared" si="4"/>
        <v>8</v>
      </c>
      <c r="Y112" s="33">
        <f t="shared" si="5"/>
        <v>2</v>
      </c>
    </row>
    <row r="113" spans="1:25">
      <c r="A113" s="45" t="s">
        <v>113</v>
      </c>
      <c r="B113" s="45" t="s">
        <v>1735</v>
      </c>
      <c r="C113" s="45" t="s">
        <v>2054</v>
      </c>
      <c r="D113" s="47">
        <v>1</v>
      </c>
      <c r="E113" s="46"/>
      <c r="F113" s="46"/>
      <c r="G113" s="47">
        <v>1</v>
      </c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7">
        <v>1</v>
      </c>
      <c r="T113" s="46"/>
      <c r="U113" s="46"/>
      <c r="V113" s="46"/>
      <c r="W113" s="33">
        <f t="shared" si="3"/>
        <v>3</v>
      </c>
      <c r="X113" s="33">
        <f t="shared" si="4"/>
        <v>2</v>
      </c>
      <c r="Y113" s="33">
        <f t="shared" si="5"/>
        <v>1</v>
      </c>
    </row>
    <row r="114" spans="1:25">
      <c r="A114" s="45" t="s">
        <v>113</v>
      </c>
      <c r="B114" s="45" t="s">
        <v>38</v>
      </c>
      <c r="C114" s="45" t="s">
        <v>2055</v>
      </c>
      <c r="D114" s="47">
        <v>2</v>
      </c>
      <c r="E114" s="47">
        <v>3</v>
      </c>
      <c r="F114" s="47">
        <v>1</v>
      </c>
      <c r="G114" s="47">
        <v>1</v>
      </c>
      <c r="H114" s="47">
        <v>2</v>
      </c>
      <c r="I114" s="46"/>
      <c r="J114" s="47">
        <v>1</v>
      </c>
      <c r="K114" s="46"/>
      <c r="L114" s="46"/>
      <c r="M114" s="46"/>
      <c r="N114" s="46"/>
      <c r="O114" s="47">
        <v>3</v>
      </c>
      <c r="P114" s="46"/>
      <c r="Q114" s="46"/>
      <c r="R114" s="46"/>
      <c r="S114" s="46"/>
      <c r="T114" s="46"/>
      <c r="U114" s="46"/>
      <c r="V114" s="46"/>
      <c r="W114" s="33">
        <f t="shared" si="3"/>
        <v>13</v>
      </c>
      <c r="X114" s="33">
        <f t="shared" si="4"/>
        <v>13</v>
      </c>
      <c r="Y114" s="33">
        <f t="shared" si="5"/>
        <v>0</v>
      </c>
    </row>
    <row r="115" spans="1:25">
      <c r="A115" s="45" t="s">
        <v>113</v>
      </c>
      <c r="B115" s="45" t="s">
        <v>135</v>
      </c>
      <c r="C115" s="45" t="s">
        <v>2056</v>
      </c>
      <c r="D115" s="47">
        <v>3</v>
      </c>
      <c r="E115" s="47">
        <v>2</v>
      </c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33">
        <f t="shared" si="3"/>
        <v>5</v>
      </c>
      <c r="X115" s="33">
        <f t="shared" si="4"/>
        <v>5</v>
      </c>
      <c r="Y115" s="33">
        <f t="shared" si="5"/>
        <v>0</v>
      </c>
    </row>
    <row r="116" spans="1:25">
      <c r="A116" s="45" t="s">
        <v>113</v>
      </c>
      <c r="B116" s="45" t="s">
        <v>136</v>
      </c>
      <c r="C116" s="45" t="s">
        <v>2057</v>
      </c>
      <c r="D116" s="47">
        <v>5</v>
      </c>
      <c r="E116" s="47">
        <v>1</v>
      </c>
      <c r="F116" s="47">
        <v>1</v>
      </c>
      <c r="G116" s="46"/>
      <c r="H116" s="47">
        <v>1</v>
      </c>
      <c r="I116" s="46"/>
      <c r="J116" s="46"/>
      <c r="K116" s="47">
        <v>1</v>
      </c>
      <c r="L116" s="46"/>
      <c r="M116" s="46"/>
      <c r="N116" s="46"/>
      <c r="O116" s="47">
        <v>2</v>
      </c>
      <c r="P116" s="46"/>
      <c r="Q116" s="46"/>
      <c r="R116" s="46"/>
      <c r="S116" s="47">
        <v>1</v>
      </c>
      <c r="T116" s="47">
        <v>1</v>
      </c>
      <c r="U116" s="46"/>
      <c r="V116" s="46"/>
      <c r="W116" s="33">
        <f t="shared" si="3"/>
        <v>13</v>
      </c>
      <c r="X116" s="33">
        <f t="shared" si="4"/>
        <v>11</v>
      </c>
      <c r="Y116" s="33">
        <f t="shared" si="5"/>
        <v>2</v>
      </c>
    </row>
    <row r="117" spans="1:25">
      <c r="A117" s="45" t="s">
        <v>113</v>
      </c>
      <c r="B117" s="45" t="s">
        <v>2058</v>
      </c>
      <c r="C117" s="45" t="s">
        <v>169</v>
      </c>
      <c r="D117" s="46"/>
      <c r="E117" s="46"/>
      <c r="F117" s="46"/>
      <c r="G117" s="46"/>
      <c r="H117" s="46"/>
      <c r="I117" s="47">
        <v>1</v>
      </c>
      <c r="J117" s="46"/>
      <c r="K117" s="47">
        <v>1</v>
      </c>
      <c r="L117" s="46"/>
      <c r="M117" s="46"/>
      <c r="N117" s="46"/>
      <c r="O117" s="47">
        <v>1</v>
      </c>
      <c r="P117" s="46"/>
      <c r="Q117" s="46"/>
      <c r="R117" s="46"/>
      <c r="S117" s="46"/>
      <c r="T117" s="46"/>
      <c r="U117" s="46"/>
      <c r="V117" s="46"/>
      <c r="W117" s="33">
        <f t="shared" si="3"/>
        <v>3</v>
      </c>
      <c r="X117" s="33">
        <f t="shared" si="4"/>
        <v>3</v>
      </c>
      <c r="Y117" s="33">
        <f t="shared" si="5"/>
        <v>0</v>
      </c>
    </row>
    <row r="118" spans="1:25">
      <c r="A118" s="45" t="s">
        <v>113</v>
      </c>
      <c r="B118" s="45" t="s">
        <v>1098</v>
      </c>
      <c r="C118" s="45" t="s">
        <v>2059</v>
      </c>
      <c r="D118" s="47">
        <v>3</v>
      </c>
      <c r="E118" s="47">
        <v>1</v>
      </c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33">
        <f t="shared" si="3"/>
        <v>4</v>
      </c>
      <c r="X118" s="33">
        <f t="shared" si="4"/>
        <v>4</v>
      </c>
      <c r="Y118" s="33">
        <f t="shared" si="5"/>
        <v>0</v>
      </c>
    </row>
    <row r="119" spans="1:25">
      <c r="A119" s="45" t="s">
        <v>113</v>
      </c>
      <c r="B119" s="45" t="s">
        <v>1023</v>
      </c>
      <c r="C119" s="45" t="s">
        <v>2060</v>
      </c>
      <c r="D119" s="47">
        <v>2</v>
      </c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33">
        <f t="shared" si="3"/>
        <v>2</v>
      </c>
      <c r="X119" s="33">
        <f t="shared" si="4"/>
        <v>2</v>
      </c>
      <c r="Y119" s="33">
        <f t="shared" si="5"/>
        <v>0</v>
      </c>
    </row>
    <row r="120" spans="1:25">
      <c r="A120" s="45" t="s">
        <v>113</v>
      </c>
      <c r="B120" s="45" t="s">
        <v>1023</v>
      </c>
      <c r="C120" s="45" t="s">
        <v>2061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7">
        <v>2</v>
      </c>
      <c r="T120" s="47">
        <v>1</v>
      </c>
      <c r="U120" s="46"/>
      <c r="V120" s="46"/>
      <c r="W120" s="33">
        <f t="shared" si="3"/>
        <v>3</v>
      </c>
      <c r="X120" s="33">
        <f t="shared" si="4"/>
        <v>0</v>
      </c>
      <c r="Y120" s="33">
        <f t="shared" si="5"/>
        <v>3</v>
      </c>
    </row>
    <row r="121" spans="1:25">
      <c r="A121" s="45" t="s">
        <v>138</v>
      </c>
      <c r="B121" s="45" t="s">
        <v>139</v>
      </c>
      <c r="C121" s="45" t="s">
        <v>2062</v>
      </c>
      <c r="D121" s="47">
        <v>4</v>
      </c>
      <c r="E121" s="47">
        <v>1</v>
      </c>
      <c r="F121" s="46"/>
      <c r="G121" s="47">
        <v>2</v>
      </c>
      <c r="H121" s="47">
        <v>1</v>
      </c>
      <c r="I121" s="46"/>
      <c r="J121" s="47">
        <v>4</v>
      </c>
      <c r="K121" s="46"/>
      <c r="L121" s="47">
        <v>1</v>
      </c>
      <c r="M121" s="46"/>
      <c r="N121" s="46"/>
      <c r="O121" s="46"/>
      <c r="P121" s="46"/>
      <c r="Q121" s="46"/>
      <c r="R121" s="47">
        <v>1</v>
      </c>
      <c r="S121" s="47">
        <v>1</v>
      </c>
      <c r="T121" s="47">
        <v>1</v>
      </c>
      <c r="U121" s="46"/>
      <c r="V121" s="46"/>
      <c r="W121" s="33">
        <f t="shared" si="3"/>
        <v>16</v>
      </c>
      <c r="X121" s="33">
        <f t="shared" si="4"/>
        <v>13</v>
      </c>
      <c r="Y121" s="33">
        <f t="shared" si="5"/>
        <v>2</v>
      </c>
    </row>
    <row r="122" spans="1:25">
      <c r="A122" s="45" t="s">
        <v>138</v>
      </c>
      <c r="B122" s="45" t="s">
        <v>273</v>
      </c>
      <c r="C122" s="45" t="s">
        <v>2063</v>
      </c>
      <c r="D122" s="47">
        <v>1</v>
      </c>
      <c r="E122" s="47">
        <v>1</v>
      </c>
      <c r="F122" s="47">
        <v>1</v>
      </c>
      <c r="G122" s="47">
        <v>2</v>
      </c>
      <c r="H122" s="46"/>
      <c r="I122" s="47">
        <v>1</v>
      </c>
      <c r="J122" s="46"/>
      <c r="K122" s="46"/>
      <c r="L122" s="46"/>
      <c r="M122" s="47">
        <v>2</v>
      </c>
      <c r="N122" s="46"/>
      <c r="O122" s="46"/>
      <c r="P122" s="46"/>
      <c r="Q122" s="46"/>
      <c r="R122" s="46"/>
      <c r="S122" s="46"/>
      <c r="T122" s="47">
        <v>1</v>
      </c>
      <c r="U122" s="46"/>
      <c r="V122" s="46"/>
      <c r="W122" s="33">
        <f t="shared" si="3"/>
        <v>9</v>
      </c>
      <c r="X122" s="33">
        <f t="shared" si="4"/>
        <v>8</v>
      </c>
      <c r="Y122" s="33">
        <f t="shared" si="5"/>
        <v>1</v>
      </c>
    </row>
    <row r="123" spans="1:25">
      <c r="A123" s="45" t="s">
        <v>138</v>
      </c>
      <c r="B123" s="45" t="s">
        <v>197</v>
      </c>
      <c r="C123" s="45" t="s">
        <v>2064</v>
      </c>
      <c r="D123" s="47">
        <v>3</v>
      </c>
      <c r="E123" s="47">
        <v>1</v>
      </c>
      <c r="F123" s="46"/>
      <c r="G123" s="47">
        <v>1</v>
      </c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33">
        <f t="shared" si="3"/>
        <v>5</v>
      </c>
      <c r="X123" s="33">
        <f t="shared" si="4"/>
        <v>5</v>
      </c>
      <c r="Y123" s="33">
        <f t="shared" si="5"/>
        <v>0</v>
      </c>
    </row>
    <row r="124" spans="1:25">
      <c r="A124" s="45" t="s">
        <v>142</v>
      </c>
      <c r="B124" s="45" t="s">
        <v>60</v>
      </c>
      <c r="C124" s="45" t="s">
        <v>2065</v>
      </c>
      <c r="D124" s="47">
        <v>2</v>
      </c>
      <c r="E124" s="47">
        <v>1</v>
      </c>
      <c r="F124" s="47">
        <v>1</v>
      </c>
      <c r="G124" s="47">
        <v>2</v>
      </c>
      <c r="H124" s="47">
        <v>2</v>
      </c>
      <c r="I124" s="47">
        <v>3</v>
      </c>
      <c r="J124" s="47">
        <v>4</v>
      </c>
      <c r="K124" s="47">
        <v>3</v>
      </c>
      <c r="L124" s="46"/>
      <c r="M124" s="47">
        <v>1</v>
      </c>
      <c r="N124" s="47">
        <v>1</v>
      </c>
      <c r="O124" s="47">
        <v>8</v>
      </c>
      <c r="P124" s="46"/>
      <c r="Q124" s="46"/>
      <c r="R124" s="46"/>
      <c r="S124" s="46"/>
      <c r="T124" s="47">
        <v>5</v>
      </c>
      <c r="U124" s="46"/>
      <c r="V124" s="46"/>
      <c r="W124" s="33">
        <f t="shared" si="3"/>
        <v>33</v>
      </c>
      <c r="X124" s="33">
        <f t="shared" si="4"/>
        <v>28</v>
      </c>
      <c r="Y124" s="33">
        <f t="shared" si="5"/>
        <v>5</v>
      </c>
    </row>
    <row r="125" spans="1:25">
      <c r="A125" s="45" t="s">
        <v>142</v>
      </c>
      <c r="B125" s="45" t="s">
        <v>63</v>
      </c>
      <c r="C125" s="45" t="s">
        <v>2066</v>
      </c>
      <c r="D125" s="47">
        <v>7</v>
      </c>
      <c r="E125" s="47">
        <v>1</v>
      </c>
      <c r="F125" s="46"/>
      <c r="G125" s="47">
        <v>3</v>
      </c>
      <c r="H125" s="47">
        <v>1</v>
      </c>
      <c r="I125" s="46"/>
      <c r="J125" s="47">
        <v>1</v>
      </c>
      <c r="K125" s="47">
        <v>1</v>
      </c>
      <c r="L125" s="46"/>
      <c r="M125" s="47">
        <v>1</v>
      </c>
      <c r="N125" s="47">
        <v>1</v>
      </c>
      <c r="O125" s="46"/>
      <c r="P125" s="47">
        <v>1</v>
      </c>
      <c r="Q125" s="46"/>
      <c r="R125" s="46"/>
      <c r="S125" s="47">
        <v>2</v>
      </c>
      <c r="T125" s="47">
        <v>3</v>
      </c>
      <c r="U125" s="46"/>
      <c r="V125" s="46"/>
      <c r="W125" s="33">
        <f t="shared" si="3"/>
        <v>22</v>
      </c>
      <c r="X125" s="33">
        <f t="shared" si="4"/>
        <v>16</v>
      </c>
      <c r="Y125" s="33">
        <f t="shared" si="5"/>
        <v>5</v>
      </c>
    </row>
    <row r="126" spans="1:25">
      <c r="A126" s="45" t="s">
        <v>145</v>
      </c>
      <c r="B126" s="45" t="s">
        <v>60</v>
      </c>
      <c r="C126" s="45" t="s">
        <v>2067</v>
      </c>
      <c r="D126" s="46"/>
      <c r="E126" s="47">
        <v>3</v>
      </c>
      <c r="F126" s="47">
        <v>5</v>
      </c>
      <c r="G126" s="46"/>
      <c r="H126" s="47">
        <v>3</v>
      </c>
      <c r="I126" s="47">
        <v>2</v>
      </c>
      <c r="J126" s="47">
        <v>2</v>
      </c>
      <c r="K126" s="47">
        <v>2</v>
      </c>
      <c r="L126" s="47">
        <v>1</v>
      </c>
      <c r="M126" s="46"/>
      <c r="N126" s="47">
        <v>1</v>
      </c>
      <c r="O126" s="47">
        <v>8</v>
      </c>
      <c r="P126" s="46"/>
      <c r="Q126" s="46"/>
      <c r="R126" s="46"/>
      <c r="S126" s="46"/>
      <c r="T126" s="47">
        <v>2</v>
      </c>
      <c r="U126" s="46"/>
      <c r="V126" s="46"/>
      <c r="W126" s="33">
        <f t="shared" si="3"/>
        <v>29</v>
      </c>
      <c r="X126" s="33">
        <f t="shared" si="4"/>
        <v>27</v>
      </c>
      <c r="Y126" s="33">
        <f t="shared" si="5"/>
        <v>2</v>
      </c>
    </row>
    <row r="127" spans="1:25">
      <c r="A127" s="45" t="s">
        <v>145</v>
      </c>
      <c r="B127" s="45" t="s">
        <v>58</v>
      </c>
      <c r="C127" s="45" t="s">
        <v>2068</v>
      </c>
      <c r="D127" s="47">
        <v>2</v>
      </c>
      <c r="E127" s="46"/>
      <c r="F127" s="46"/>
      <c r="G127" s="47">
        <v>1</v>
      </c>
      <c r="H127" s="46"/>
      <c r="I127" s="47">
        <v>1</v>
      </c>
      <c r="J127" s="47">
        <v>4</v>
      </c>
      <c r="K127" s="47">
        <v>1</v>
      </c>
      <c r="L127" s="46"/>
      <c r="M127" s="46"/>
      <c r="N127" s="46"/>
      <c r="O127" s="46"/>
      <c r="P127" s="46"/>
      <c r="Q127" s="46"/>
      <c r="R127" s="46"/>
      <c r="S127" s="47">
        <v>1</v>
      </c>
      <c r="T127" s="46"/>
      <c r="U127" s="46"/>
      <c r="V127" s="46"/>
      <c r="W127" s="33">
        <f t="shared" si="3"/>
        <v>10</v>
      </c>
      <c r="X127" s="33">
        <f t="shared" si="4"/>
        <v>9</v>
      </c>
      <c r="Y127" s="33">
        <f t="shared" si="5"/>
        <v>1</v>
      </c>
    </row>
    <row r="128" spans="1:25">
      <c r="A128" s="45" t="s">
        <v>145</v>
      </c>
      <c r="B128" s="45" t="s">
        <v>86</v>
      </c>
      <c r="C128" s="45" t="s">
        <v>2069</v>
      </c>
      <c r="D128" s="47">
        <v>1</v>
      </c>
      <c r="E128" s="46"/>
      <c r="F128" s="47">
        <v>3</v>
      </c>
      <c r="G128" s="47">
        <v>5</v>
      </c>
      <c r="H128" s="47">
        <v>3</v>
      </c>
      <c r="I128" s="47">
        <v>6</v>
      </c>
      <c r="J128" s="47">
        <v>9</v>
      </c>
      <c r="K128" s="46"/>
      <c r="L128" s="46"/>
      <c r="M128" s="46"/>
      <c r="N128" s="47">
        <v>1</v>
      </c>
      <c r="O128" s="47">
        <v>3</v>
      </c>
      <c r="P128" s="46"/>
      <c r="Q128" s="46"/>
      <c r="R128" s="46"/>
      <c r="S128" s="46"/>
      <c r="T128" s="47">
        <v>1</v>
      </c>
      <c r="U128" s="46"/>
      <c r="V128" s="46"/>
      <c r="W128" s="33">
        <f t="shared" si="3"/>
        <v>32</v>
      </c>
      <c r="X128" s="33">
        <f t="shared" si="4"/>
        <v>31</v>
      </c>
      <c r="Y128" s="33">
        <f t="shared" si="5"/>
        <v>1</v>
      </c>
    </row>
    <row r="129" spans="1:25">
      <c r="A129" s="45" t="s">
        <v>145</v>
      </c>
      <c r="B129" s="45" t="s">
        <v>466</v>
      </c>
      <c r="C129" s="45" t="s">
        <v>2070</v>
      </c>
      <c r="D129" s="47">
        <v>2</v>
      </c>
      <c r="E129" s="47">
        <v>3</v>
      </c>
      <c r="F129" s="47">
        <v>3</v>
      </c>
      <c r="G129" s="47">
        <v>1</v>
      </c>
      <c r="H129" s="46"/>
      <c r="I129" s="47">
        <v>2</v>
      </c>
      <c r="J129" s="47">
        <v>1</v>
      </c>
      <c r="K129" s="47">
        <v>1</v>
      </c>
      <c r="L129" s="47">
        <v>2</v>
      </c>
      <c r="M129" s="46"/>
      <c r="N129" s="46"/>
      <c r="O129" s="47">
        <v>1</v>
      </c>
      <c r="P129" s="46"/>
      <c r="Q129" s="46"/>
      <c r="R129" s="46"/>
      <c r="S129" s="46"/>
      <c r="T129" s="46"/>
      <c r="U129" s="46"/>
      <c r="V129" s="46"/>
      <c r="W129" s="33">
        <f t="shared" si="3"/>
        <v>16</v>
      </c>
      <c r="X129" s="33">
        <f t="shared" si="4"/>
        <v>16</v>
      </c>
      <c r="Y129" s="33">
        <f t="shared" si="5"/>
        <v>0</v>
      </c>
    </row>
    <row r="130" spans="1:25">
      <c r="A130" s="45" t="s">
        <v>145</v>
      </c>
      <c r="B130" s="45" t="s">
        <v>1107</v>
      </c>
      <c r="C130" s="45" t="s">
        <v>2071</v>
      </c>
      <c r="D130" s="47">
        <v>3</v>
      </c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7">
        <v>1</v>
      </c>
      <c r="Q130" s="46"/>
      <c r="R130" s="46"/>
      <c r="S130" s="46"/>
      <c r="T130" s="46"/>
      <c r="U130" s="46"/>
      <c r="V130" s="46"/>
      <c r="W130" s="33">
        <f t="shared" si="3"/>
        <v>4</v>
      </c>
      <c r="X130" s="33">
        <f t="shared" si="4"/>
        <v>3</v>
      </c>
      <c r="Y130" s="33">
        <f t="shared" si="5"/>
        <v>0</v>
      </c>
    </row>
    <row r="131" spans="1:25">
      <c r="A131" s="45" t="s">
        <v>145</v>
      </c>
      <c r="B131" s="45" t="s">
        <v>258</v>
      </c>
      <c r="C131" s="45" t="s">
        <v>2072</v>
      </c>
      <c r="D131" s="47">
        <v>3</v>
      </c>
      <c r="E131" s="47">
        <v>2</v>
      </c>
      <c r="F131" s="47">
        <v>1</v>
      </c>
      <c r="G131" s="46"/>
      <c r="H131" s="46"/>
      <c r="I131" s="47">
        <v>2</v>
      </c>
      <c r="J131" s="46"/>
      <c r="K131" s="47">
        <v>1</v>
      </c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33">
        <f t="shared" ref="W131:W194" si="6">SUM(D131:V131)</f>
        <v>9</v>
      </c>
      <c r="X131" s="33">
        <f t="shared" ref="X131:X194" si="7">SUM(D131:O131)</f>
        <v>9</v>
      </c>
      <c r="Y131" s="33">
        <f t="shared" ref="Y131:Y194" si="8">SUM(S131:T131)</f>
        <v>0</v>
      </c>
    </row>
    <row r="132" spans="1:25">
      <c r="A132" s="45" t="s">
        <v>149</v>
      </c>
      <c r="B132" s="45" t="s">
        <v>150</v>
      </c>
      <c r="C132" s="45" t="s">
        <v>176</v>
      </c>
      <c r="D132" s="47">
        <v>3</v>
      </c>
      <c r="E132" s="46"/>
      <c r="F132" s="46"/>
      <c r="G132" s="47">
        <v>1</v>
      </c>
      <c r="H132" s="46"/>
      <c r="I132" s="46"/>
      <c r="J132" s="47">
        <v>2</v>
      </c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33">
        <f t="shared" si="6"/>
        <v>6</v>
      </c>
      <c r="X132" s="33">
        <f t="shared" si="7"/>
        <v>6</v>
      </c>
      <c r="Y132" s="33">
        <f t="shared" si="8"/>
        <v>0</v>
      </c>
    </row>
    <row r="133" spans="1:25">
      <c r="A133" s="45" t="s">
        <v>149</v>
      </c>
      <c r="B133" s="45" t="s">
        <v>150</v>
      </c>
      <c r="C133" s="45" t="s">
        <v>177</v>
      </c>
      <c r="D133" s="47">
        <v>10</v>
      </c>
      <c r="E133" s="47">
        <v>5</v>
      </c>
      <c r="F133" s="47">
        <v>1</v>
      </c>
      <c r="G133" s="46"/>
      <c r="H133" s="47">
        <v>1</v>
      </c>
      <c r="I133" s="47">
        <v>1</v>
      </c>
      <c r="J133" s="46"/>
      <c r="K133" s="46"/>
      <c r="L133" s="47">
        <v>1</v>
      </c>
      <c r="M133" s="47">
        <v>1</v>
      </c>
      <c r="N133" s="47">
        <v>1</v>
      </c>
      <c r="O133" s="47">
        <v>3</v>
      </c>
      <c r="P133" s="46"/>
      <c r="Q133" s="46"/>
      <c r="R133" s="46"/>
      <c r="S133" s="46"/>
      <c r="T133" s="47">
        <v>1</v>
      </c>
      <c r="U133" s="46"/>
      <c r="V133" s="46"/>
      <c r="W133" s="33">
        <f t="shared" si="6"/>
        <v>25</v>
      </c>
      <c r="X133" s="33">
        <f t="shared" si="7"/>
        <v>24</v>
      </c>
      <c r="Y133" s="33">
        <f t="shared" si="8"/>
        <v>1</v>
      </c>
    </row>
    <row r="134" spans="1:25">
      <c r="A134" s="45" t="s">
        <v>149</v>
      </c>
      <c r="B134" s="45" t="s">
        <v>916</v>
      </c>
      <c r="C134" s="45" t="s">
        <v>2073</v>
      </c>
      <c r="D134" s="47">
        <v>5</v>
      </c>
      <c r="E134" s="47">
        <v>3</v>
      </c>
      <c r="F134" s="47">
        <v>3</v>
      </c>
      <c r="G134" s="47">
        <v>3</v>
      </c>
      <c r="H134" s="47">
        <v>3</v>
      </c>
      <c r="I134" s="47">
        <v>1</v>
      </c>
      <c r="J134" s="47">
        <v>2</v>
      </c>
      <c r="K134" s="47">
        <v>1</v>
      </c>
      <c r="L134" s="47">
        <v>1</v>
      </c>
      <c r="M134" s="47">
        <v>2</v>
      </c>
      <c r="N134" s="47">
        <v>1</v>
      </c>
      <c r="O134" s="47">
        <v>2</v>
      </c>
      <c r="P134" s="46"/>
      <c r="Q134" s="46"/>
      <c r="R134" s="46"/>
      <c r="S134" s="46"/>
      <c r="T134" s="47">
        <v>1</v>
      </c>
      <c r="U134" s="46"/>
      <c r="V134" s="46"/>
      <c r="W134" s="33">
        <f t="shared" si="6"/>
        <v>28</v>
      </c>
      <c r="X134" s="33">
        <f t="shared" si="7"/>
        <v>27</v>
      </c>
      <c r="Y134" s="33">
        <f t="shared" si="8"/>
        <v>1</v>
      </c>
    </row>
    <row r="135" spans="1:25">
      <c r="A135" s="45" t="s">
        <v>149</v>
      </c>
      <c r="B135" s="45" t="s">
        <v>118</v>
      </c>
      <c r="C135" s="45" t="s">
        <v>2074</v>
      </c>
      <c r="D135" s="47">
        <v>1</v>
      </c>
      <c r="E135" s="47">
        <v>3</v>
      </c>
      <c r="F135" s="46"/>
      <c r="G135" s="46"/>
      <c r="H135" s="47">
        <v>5</v>
      </c>
      <c r="I135" s="47">
        <v>2</v>
      </c>
      <c r="J135" s="47">
        <v>2</v>
      </c>
      <c r="K135" s="47">
        <v>3</v>
      </c>
      <c r="L135" s="46"/>
      <c r="M135" s="46"/>
      <c r="N135" s="47">
        <v>1</v>
      </c>
      <c r="O135" s="47">
        <v>1</v>
      </c>
      <c r="P135" s="46"/>
      <c r="Q135" s="46"/>
      <c r="R135" s="46"/>
      <c r="S135" s="46"/>
      <c r="T135" s="47">
        <v>1</v>
      </c>
      <c r="U135" s="46"/>
      <c r="V135" s="46"/>
      <c r="W135" s="33">
        <f t="shared" si="6"/>
        <v>19</v>
      </c>
      <c r="X135" s="33">
        <f t="shared" si="7"/>
        <v>18</v>
      </c>
      <c r="Y135" s="33">
        <f t="shared" si="8"/>
        <v>1</v>
      </c>
    </row>
    <row r="136" spans="1:25">
      <c r="A136" s="45" t="s">
        <v>149</v>
      </c>
      <c r="B136" s="45" t="s">
        <v>892</v>
      </c>
      <c r="C136" s="45" t="s">
        <v>2075</v>
      </c>
      <c r="D136" s="47">
        <v>3</v>
      </c>
      <c r="E136" s="46"/>
      <c r="F136" s="47">
        <v>1</v>
      </c>
      <c r="G136" s="47">
        <v>1</v>
      </c>
      <c r="H136" s="46"/>
      <c r="I136" s="47">
        <v>3</v>
      </c>
      <c r="J136" s="47">
        <v>1</v>
      </c>
      <c r="K136" s="46"/>
      <c r="L136" s="46"/>
      <c r="M136" s="46"/>
      <c r="N136" s="46"/>
      <c r="O136" s="46"/>
      <c r="P136" s="46"/>
      <c r="Q136" s="46"/>
      <c r="R136" s="46"/>
      <c r="S136" s="46"/>
      <c r="T136" s="47">
        <v>1</v>
      </c>
      <c r="U136" s="46"/>
      <c r="V136" s="46"/>
      <c r="W136" s="33">
        <f t="shared" si="6"/>
        <v>10</v>
      </c>
      <c r="X136" s="33">
        <f t="shared" si="7"/>
        <v>9</v>
      </c>
      <c r="Y136" s="33">
        <f t="shared" si="8"/>
        <v>1</v>
      </c>
    </row>
    <row r="137" spans="1:25">
      <c r="A137" s="45" t="s">
        <v>149</v>
      </c>
      <c r="B137" s="45" t="s">
        <v>2076</v>
      </c>
      <c r="C137" s="45" t="s">
        <v>2077</v>
      </c>
      <c r="D137" s="47">
        <v>1</v>
      </c>
      <c r="E137" s="47">
        <v>3</v>
      </c>
      <c r="F137" s="47">
        <v>1</v>
      </c>
      <c r="G137" s="47">
        <v>1</v>
      </c>
      <c r="H137" s="47">
        <v>1</v>
      </c>
      <c r="I137" s="47">
        <v>2</v>
      </c>
      <c r="J137" s="47">
        <v>1</v>
      </c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33">
        <f t="shared" si="6"/>
        <v>10</v>
      </c>
      <c r="X137" s="33">
        <f t="shared" si="7"/>
        <v>10</v>
      </c>
      <c r="Y137" s="33">
        <f t="shared" si="8"/>
        <v>0</v>
      </c>
    </row>
    <row r="138" spans="1:25">
      <c r="A138" s="45" t="s">
        <v>149</v>
      </c>
      <c r="B138" s="45" t="s">
        <v>1023</v>
      </c>
      <c r="C138" s="45" t="s">
        <v>2078</v>
      </c>
      <c r="D138" s="47">
        <v>4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33">
        <f t="shared" si="6"/>
        <v>4</v>
      </c>
      <c r="X138" s="33">
        <f t="shared" si="7"/>
        <v>4</v>
      </c>
      <c r="Y138" s="33">
        <f t="shared" si="8"/>
        <v>0</v>
      </c>
    </row>
    <row r="139" spans="1:25">
      <c r="A139" s="45" t="s">
        <v>149</v>
      </c>
      <c r="B139" s="45" t="s">
        <v>1023</v>
      </c>
      <c r="C139" s="45" t="s">
        <v>2079</v>
      </c>
      <c r="D139" s="47">
        <v>1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33">
        <f t="shared" si="6"/>
        <v>1</v>
      </c>
      <c r="X139" s="33">
        <f t="shared" si="7"/>
        <v>1</v>
      </c>
      <c r="Y139" s="33">
        <f t="shared" si="8"/>
        <v>0</v>
      </c>
    </row>
    <row r="140" spans="1:25">
      <c r="A140" s="45" t="s">
        <v>149</v>
      </c>
      <c r="B140" s="45" t="s">
        <v>1023</v>
      </c>
      <c r="C140" s="45" t="s">
        <v>2080</v>
      </c>
      <c r="D140" s="47">
        <v>1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33">
        <f t="shared" si="6"/>
        <v>1</v>
      </c>
      <c r="X140" s="33">
        <f t="shared" si="7"/>
        <v>1</v>
      </c>
      <c r="Y140" s="33">
        <f t="shared" si="8"/>
        <v>0</v>
      </c>
    </row>
    <row r="141" spans="1:25">
      <c r="A141" s="45" t="s">
        <v>155</v>
      </c>
      <c r="B141" s="45" t="s">
        <v>60</v>
      </c>
      <c r="C141" s="45" t="s">
        <v>2081</v>
      </c>
      <c r="D141" s="47">
        <v>6</v>
      </c>
      <c r="E141" s="47">
        <v>2</v>
      </c>
      <c r="F141" s="47">
        <v>1</v>
      </c>
      <c r="G141" s="47">
        <v>7</v>
      </c>
      <c r="H141" s="47">
        <v>1</v>
      </c>
      <c r="I141" s="46"/>
      <c r="J141" s="47">
        <v>4</v>
      </c>
      <c r="K141" s="47">
        <v>1</v>
      </c>
      <c r="L141" s="47">
        <v>1</v>
      </c>
      <c r="M141" s="47">
        <v>2</v>
      </c>
      <c r="N141" s="46"/>
      <c r="O141" s="47">
        <v>2</v>
      </c>
      <c r="P141" s="46"/>
      <c r="Q141" s="46"/>
      <c r="R141" s="46"/>
      <c r="S141" s="46"/>
      <c r="T141" s="47">
        <v>1</v>
      </c>
      <c r="U141" s="46"/>
      <c r="V141" s="46"/>
      <c r="W141" s="33">
        <f t="shared" si="6"/>
        <v>28</v>
      </c>
      <c r="X141" s="33">
        <f t="shared" si="7"/>
        <v>27</v>
      </c>
      <c r="Y141" s="33">
        <f t="shared" si="8"/>
        <v>1</v>
      </c>
    </row>
    <row r="142" spans="1:25">
      <c r="A142" s="45" t="s">
        <v>155</v>
      </c>
      <c r="B142" s="45" t="s">
        <v>313</v>
      </c>
      <c r="C142" s="45" t="s">
        <v>2082</v>
      </c>
      <c r="D142" s="47">
        <v>1</v>
      </c>
      <c r="E142" s="47">
        <v>1</v>
      </c>
      <c r="F142" s="47">
        <v>1</v>
      </c>
      <c r="G142" s="47">
        <v>2</v>
      </c>
      <c r="H142" s="47">
        <v>1</v>
      </c>
      <c r="I142" s="47">
        <v>2</v>
      </c>
      <c r="J142" s="47">
        <v>3</v>
      </c>
      <c r="K142" s="47">
        <v>2</v>
      </c>
      <c r="L142" s="47">
        <v>1</v>
      </c>
      <c r="M142" s="46"/>
      <c r="N142" s="47">
        <v>2</v>
      </c>
      <c r="O142" s="47">
        <v>4</v>
      </c>
      <c r="P142" s="46"/>
      <c r="Q142" s="46"/>
      <c r="R142" s="46"/>
      <c r="S142" s="46"/>
      <c r="T142" s="47">
        <v>1</v>
      </c>
      <c r="U142" s="46"/>
      <c r="V142" s="46"/>
      <c r="W142" s="33">
        <f t="shared" si="6"/>
        <v>21</v>
      </c>
      <c r="X142" s="33">
        <f t="shared" si="7"/>
        <v>20</v>
      </c>
      <c r="Y142" s="33">
        <f t="shared" si="8"/>
        <v>1</v>
      </c>
    </row>
    <row r="143" spans="1:25">
      <c r="A143" s="45" t="s">
        <v>155</v>
      </c>
      <c r="B143" s="45" t="s">
        <v>158</v>
      </c>
      <c r="C143" s="45" t="s">
        <v>2083</v>
      </c>
      <c r="D143" s="47">
        <v>2</v>
      </c>
      <c r="E143" s="47">
        <v>2</v>
      </c>
      <c r="F143" s="46"/>
      <c r="G143" s="47">
        <v>5</v>
      </c>
      <c r="H143" s="47">
        <v>4</v>
      </c>
      <c r="I143" s="47">
        <v>1</v>
      </c>
      <c r="J143" s="46"/>
      <c r="K143" s="47">
        <v>2</v>
      </c>
      <c r="L143" s="46"/>
      <c r="M143" s="46"/>
      <c r="N143" s="46"/>
      <c r="O143" s="47">
        <v>3</v>
      </c>
      <c r="P143" s="46"/>
      <c r="Q143" s="46"/>
      <c r="R143" s="46"/>
      <c r="S143" s="46"/>
      <c r="T143" s="46"/>
      <c r="U143" s="46"/>
      <c r="V143" s="46"/>
      <c r="W143" s="33">
        <f t="shared" si="6"/>
        <v>19</v>
      </c>
      <c r="X143" s="33">
        <f t="shared" si="7"/>
        <v>19</v>
      </c>
      <c r="Y143" s="33">
        <f t="shared" si="8"/>
        <v>0</v>
      </c>
    </row>
    <row r="144" spans="1:25">
      <c r="A144" s="45" t="s">
        <v>155</v>
      </c>
      <c r="B144" s="45" t="s">
        <v>158</v>
      </c>
      <c r="C144" s="45" t="s">
        <v>2084</v>
      </c>
      <c r="D144" s="46"/>
      <c r="E144" s="47">
        <v>2</v>
      </c>
      <c r="F144" s="47">
        <v>1</v>
      </c>
      <c r="G144" s="47">
        <v>2</v>
      </c>
      <c r="H144" s="46"/>
      <c r="I144" s="47">
        <v>3</v>
      </c>
      <c r="J144" s="47">
        <v>2</v>
      </c>
      <c r="K144" s="46"/>
      <c r="L144" s="46"/>
      <c r="M144" s="47">
        <v>2</v>
      </c>
      <c r="N144" s="46"/>
      <c r="O144" s="47">
        <v>6</v>
      </c>
      <c r="P144" s="46"/>
      <c r="Q144" s="46"/>
      <c r="R144" s="46"/>
      <c r="S144" s="46"/>
      <c r="T144" s="47">
        <v>3</v>
      </c>
      <c r="U144" s="46"/>
      <c r="V144" s="46"/>
      <c r="W144" s="33">
        <f t="shared" si="6"/>
        <v>21</v>
      </c>
      <c r="X144" s="33">
        <f t="shared" si="7"/>
        <v>18</v>
      </c>
      <c r="Y144" s="33">
        <f t="shared" si="8"/>
        <v>3</v>
      </c>
    </row>
    <row r="145" spans="1:25">
      <c r="A145" s="45" t="s">
        <v>155</v>
      </c>
      <c r="B145" s="45" t="s">
        <v>158</v>
      </c>
      <c r="C145" s="45" t="s">
        <v>2085</v>
      </c>
      <c r="D145" s="47">
        <v>7</v>
      </c>
      <c r="E145" s="47">
        <v>2</v>
      </c>
      <c r="F145" s="47">
        <v>5</v>
      </c>
      <c r="G145" s="47">
        <v>5</v>
      </c>
      <c r="H145" s="47">
        <v>1</v>
      </c>
      <c r="I145" s="46"/>
      <c r="J145" s="46"/>
      <c r="K145" s="47">
        <v>1</v>
      </c>
      <c r="L145" s="46"/>
      <c r="M145" s="47">
        <v>1</v>
      </c>
      <c r="N145" s="46"/>
      <c r="O145" s="47">
        <v>2</v>
      </c>
      <c r="P145" s="46"/>
      <c r="Q145" s="46"/>
      <c r="R145" s="46"/>
      <c r="S145" s="46"/>
      <c r="T145" s="47">
        <v>2</v>
      </c>
      <c r="U145" s="46"/>
      <c r="V145" s="46"/>
      <c r="W145" s="33">
        <f t="shared" si="6"/>
        <v>26</v>
      </c>
      <c r="X145" s="33">
        <f t="shared" si="7"/>
        <v>24</v>
      </c>
      <c r="Y145" s="33">
        <f t="shared" si="8"/>
        <v>2</v>
      </c>
    </row>
    <row r="146" spans="1:25">
      <c r="A146" s="45" t="s">
        <v>155</v>
      </c>
      <c r="B146" s="45" t="s">
        <v>254</v>
      </c>
      <c r="C146" s="45" t="s">
        <v>2086</v>
      </c>
      <c r="D146" s="47">
        <v>8</v>
      </c>
      <c r="E146" s="47">
        <v>3</v>
      </c>
      <c r="F146" s="47">
        <v>3</v>
      </c>
      <c r="G146" s="47">
        <v>9</v>
      </c>
      <c r="H146" s="47">
        <v>3</v>
      </c>
      <c r="I146" s="47">
        <v>1</v>
      </c>
      <c r="J146" s="47">
        <v>1</v>
      </c>
      <c r="K146" s="46"/>
      <c r="L146" s="46"/>
      <c r="M146" s="46"/>
      <c r="N146" s="46"/>
      <c r="O146" s="46"/>
      <c r="P146" s="46"/>
      <c r="Q146" s="46"/>
      <c r="R146" s="47">
        <v>1</v>
      </c>
      <c r="S146" s="46"/>
      <c r="T146" s="46"/>
      <c r="U146" s="46"/>
      <c r="V146" s="46"/>
      <c r="W146" s="33">
        <f t="shared" si="6"/>
        <v>29</v>
      </c>
      <c r="X146" s="33">
        <f t="shared" si="7"/>
        <v>28</v>
      </c>
      <c r="Y146" s="33">
        <f t="shared" si="8"/>
        <v>0</v>
      </c>
    </row>
    <row r="147" spans="1:25">
      <c r="A147" s="45" t="s">
        <v>155</v>
      </c>
      <c r="B147" s="45" t="s">
        <v>165</v>
      </c>
      <c r="C147" s="45" t="s">
        <v>2087</v>
      </c>
      <c r="D147" s="47">
        <v>3</v>
      </c>
      <c r="E147" s="47">
        <v>5</v>
      </c>
      <c r="F147" s="46"/>
      <c r="G147" s="47">
        <v>2</v>
      </c>
      <c r="H147" s="47">
        <v>1</v>
      </c>
      <c r="I147" s="47">
        <v>1</v>
      </c>
      <c r="J147" s="46"/>
      <c r="K147" s="47">
        <v>3</v>
      </c>
      <c r="L147" s="47">
        <v>1</v>
      </c>
      <c r="M147" s="46"/>
      <c r="N147" s="46"/>
      <c r="O147" s="47">
        <v>2</v>
      </c>
      <c r="P147" s="46"/>
      <c r="Q147" s="47">
        <v>1</v>
      </c>
      <c r="R147" s="46"/>
      <c r="S147" s="46"/>
      <c r="T147" s="47">
        <v>3</v>
      </c>
      <c r="U147" s="46"/>
      <c r="V147" s="47">
        <v>1</v>
      </c>
      <c r="W147" s="33">
        <f t="shared" si="6"/>
        <v>23</v>
      </c>
      <c r="X147" s="33">
        <f t="shared" si="7"/>
        <v>18</v>
      </c>
      <c r="Y147" s="33">
        <f t="shared" si="8"/>
        <v>3</v>
      </c>
    </row>
    <row r="148" spans="1:25">
      <c r="A148" s="45" t="s">
        <v>155</v>
      </c>
      <c r="B148" s="45" t="s">
        <v>165</v>
      </c>
      <c r="C148" s="45" t="s">
        <v>2088</v>
      </c>
      <c r="D148" s="47">
        <v>13</v>
      </c>
      <c r="E148" s="47">
        <v>1</v>
      </c>
      <c r="F148" s="47">
        <v>2</v>
      </c>
      <c r="G148" s="47">
        <v>3</v>
      </c>
      <c r="H148" s="47">
        <v>2</v>
      </c>
      <c r="I148" s="46"/>
      <c r="J148" s="47">
        <v>2</v>
      </c>
      <c r="K148" s="46"/>
      <c r="L148" s="47">
        <v>1</v>
      </c>
      <c r="M148" s="46"/>
      <c r="N148" s="46"/>
      <c r="O148" s="46"/>
      <c r="P148" s="47">
        <v>1</v>
      </c>
      <c r="Q148" s="46"/>
      <c r="R148" s="46"/>
      <c r="S148" s="46"/>
      <c r="T148" s="47">
        <v>1</v>
      </c>
      <c r="U148" s="46"/>
      <c r="V148" s="46"/>
      <c r="W148" s="33">
        <f t="shared" si="6"/>
        <v>26</v>
      </c>
      <c r="X148" s="33">
        <f t="shared" si="7"/>
        <v>24</v>
      </c>
      <c r="Y148" s="33">
        <f t="shared" si="8"/>
        <v>1</v>
      </c>
    </row>
    <row r="149" spans="1:25">
      <c r="A149" s="45" t="s">
        <v>155</v>
      </c>
      <c r="B149" s="45" t="s">
        <v>168</v>
      </c>
      <c r="C149" s="45" t="s">
        <v>2089</v>
      </c>
      <c r="D149" s="47">
        <v>4</v>
      </c>
      <c r="E149" s="47">
        <v>4</v>
      </c>
      <c r="F149" s="46"/>
      <c r="G149" s="47">
        <v>1</v>
      </c>
      <c r="H149" s="47">
        <v>3</v>
      </c>
      <c r="I149" s="47">
        <v>1</v>
      </c>
      <c r="J149" s="47">
        <v>1</v>
      </c>
      <c r="K149" s="47">
        <v>1</v>
      </c>
      <c r="L149" s="46"/>
      <c r="M149" s="46"/>
      <c r="N149" s="47">
        <v>2</v>
      </c>
      <c r="O149" s="46"/>
      <c r="P149" s="46"/>
      <c r="Q149" s="46"/>
      <c r="R149" s="46"/>
      <c r="S149" s="46"/>
      <c r="T149" s="47">
        <v>2</v>
      </c>
      <c r="U149" s="46"/>
      <c r="V149" s="46"/>
      <c r="W149" s="33">
        <f t="shared" si="6"/>
        <v>19</v>
      </c>
      <c r="X149" s="33">
        <f t="shared" si="7"/>
        <v>17</v>
      </c>
      <c r="Y149" s="33">
        <f t="shared" si="8"/>
        <v>2</v>
      </c>
    </row>
    <row r="150" spans="1:25">
      <c r="A150" s="45" t="s">
        <v>155</v>
      </c>
      <c r="B150" s="45" t="s">
        <v>168</v>
      </c>
      <c r="C150" s="45" t="s">
        <v>2090</v>
      </c>
      <c r="D150" s="47">
        <v>4</v>
      </c>
      <c r="E150" s="47">
        <v>2</v>
      </c>
      <c r="F150" s="47">
        <v>2</v>
      </c>
      <c r="G150" s="47">
        <v>3</v>
      </c>
      <c r="H150" s="47">
        <v>3</v>
      </c>
      <c r="I150" s="47">
        <v>1</v>
      </c>
      <c r="J150" s="47">
        <v>2</v>
      </c>
      <c r="K150" s="47">
        <v>1</v>
      </c>
      <c r="L150" s="46"/>
      <c r="M150" s="47">
        <v>1</v>
      </c>
      <c r="N150" s="47">
        <v>1</v>
      </c>
      <c r="O150" s="46"/>
      <c r="P150" s="46"/>
      <c r="Q150" s="46"/>
      <c r="R150" s="46"/>
      <c r="S150" s="46"/>
      <c r="T150" s="47">
        <v>1</v>
      </c>
      <c r="U150" s="46"/>
      <c r="V150" s="46"/>
      <c r="W150" s="33">
        <f t="shared" si="6"/>
        <v>21</v>
      </c>
      <c r="X150" s="33">
        <f t="shared" si="7"/>
        <v>20</v>
      </c>
      <c r="Y150" s="33">
        <f t="shared" si="8"/>
        <v>1</v>
      </c>
    </row>
    <row r="151" spans="1:25">
      <c r="A151" s="45" t="s">
        <v>155</v>
      </c>
      <c r="B151" s="45" t="s">
        <v>168</v>
      </c>
      <c r="C151" s="45" t="s">
        <v>2091</v>
      </c>
      <c r="D151" s="47">
        <v>4</v>
      </c>
      <c r="E151" s="47">
        <v>4</v>
      </c>
      <c r="F151" s="47">
        <v>1</v>
      </c>
      <c r="G151" s="46"/>
      <c r="H151" s="47">
        <v>1</v>
      </c>
      <c r="I151" s="46"/>
      <c r="J151" s="47">
        <v>1</v>
      </c>
      <c r="K151" s="46"/>
      <c r="L151" s="46"/>
      <c r="M151" s="46"/>
      <c r="N151" s="46"/>
      <c r="O151" s="47">
        <v>1</v>
      </c>
      <c r="P151" s="46"/>
      <c r="Q151" s="46"/>
      <c r="R151" s="46"/>
      <c r="S151" s="46"/>
      <c r="T151" s="46"/>
      <c r="U151" s="46"/>
      <c r="V151" s="46"/>
      <c r="W151" s="33">
        <f t="shared" si="6"/>
        <v>12</v>
      </c>
      <c r="X151" s="33">
        <f t="shared" si="7"/>
        <v>12</v>
      </c>
      <c r="Y151" s="33">
        <f t="shared" si="8"/>
        <v>0</v>
      </c>
    </row>
    <row r="152" spans="1:25">
      <c r="A152" s="45" t="s">
        <v>155</v>
      </c>
      <c r="B152" s="45" t="s">
        <v>168</v>
      </c>
      <c r="C152" s="45" t="s">
        <v>1128</v>
      </c>
      <c r="D152" s="47">
        <v>4</v>
      </c>
      <c r="E152" s="47">
        <v>2</v>
      </c>
      <c r="F152" s="47">
        <v>1</v>
      </c>
      <c r="G152" s="47">
        <v>3</v>
      </c>
      <c r="H152" s="46"/>
      <c r="I152" s="47">
        <v>4</v>
      </c>
      <c r="J152" s="47">
        <v>4</v>
      </c>
      <c r="K152" s="47">
        <v>1</v>
      </c>
      <c r="L152" s="46"/>
      <c r="M152" s="47">
        <v>1</v>
      </c>
      <c r="N152" s="46"/>
      <c r="O152" s="46"/>
      <c r="P152" s="46"/>
      <c r="Q152" s="46"/>
      <c r="R152" s="46"/>
      <c r="S152" s="46"/>
      <c r="T152" s="46"/>
      <c r="U152" s="46"/>
      <c r="V152" s="46"/>
      <c r="W152" s="33">
        <f t="shared" si="6"/>
        <v>20</v>
      </c>
      <c r="X152" s="33">
        <f t="shared" si="7"/>
        <v>20</v>
      </c>
      <c r="Y152" s="33">
        <f t="shared" si="8"/>
        <v>0</v>
      </c>
    </row>
    <row r="153" spans="1:25">
      <c r="A153" s="45" t="s">
        <v>155</v>
      </c>
      <c r="B153" s="45" t="s">
        <v>168</v>
      </c>
      <c r="C153" s="45" t="s">
        <v>2092</v>
      </c>
      <c r="D153" s="47">
        <v>6</v>
      </c>
      <c r="E153" s="46"/>
      <c r="F153" s="47">
        <v>3</v>
      </c>
      <c r="G153" s="47">
        <v>5</v>
      </c>
      <c r="H153" s="47">
        <v>1</v>
      </c>
      <c r="I153" s="46"/>
      <c r="J153" s="47">
        <v>4</v>
      </c>
      <c r="K153" s="46"/>
      <c r="L153" s="46"/>
      <c r="M153" s="47">
        <v>1</v>
      </c>
      <c r="N153" s="46"/>
      <c r="O153" s="47">
        <v>1</v>
      </c>
      <c r="P153" s="46"/>
      <c r="Q153" s="46"/>
      <c r="R153" s="46"/>
      <c r="S153" s="46"/>
      <c r="T153" s="46"/>
      <c r="U153" s="46"/>
      <c r="V153" s="46"/>
      <c r="W153" s="33">
        <f t="shared" si="6"/>
        <v>21</v>
      </c>
      <c r="X153" s="33">
        <f t="shared" si="7"/>
        <v>21</v>
      </c>
      <c r="Y153" s="33">
        <f t="shared" si="8"/>
        <v>0</v>
      </c>
    </row>
    <row r="154" spans="1:25">
      <c r="A154" s="45" t="s">
        <v>155</v>
      </c>
      <c r="B154" s="45" t="s">
        <v>170</v>
      </c>
      <c r="C154" s="45" t="s">
        <v>2093</v>
      </c>
      <c r="D154" s="47">
        <v>7</v>
      </c>
      <c r="E154" s="46"/>
      <c r="F154" s="46"/>
      <c r="G154" s="47">
        <v>11</v>
      </c>
      <c r="H154" s="46"/>
      <c r="I154" s="46"/>
      <c r="J154" s="47">
        <v>4</v>
      </c>
      <c r="K154" s="46"/>
      <c r="L154" s="46"/>
      <c r="M154" s="47">
        <v>2</v>
      </c>
      <c r="N154" s="46"/>
      <c r="O154" s="47">
        <v>1</v>
      </c>
      <c r="P154" s="46"/>
      <c r="Q154" s="46"/>
      <c r="R154" s="46"/>
      <c r="S154" s="46"/>
      <c r="T154" s="46"/>
      <c r="U154" s="46"/>
      <c r="V154" s="46"/>
      <c r="W154" s="33">
        <f t="shared" si="6"/>
        <v>25</v>
      </c>
      <c r="X154" s="33">
        <f t="shared" si="7"/>
        <v>25</v>
      </c>
      <c r="Y154" s="33">
        <f t="shared" si="8"/>
        <v>0</v>
      </c>
    </row>
    <row r="155" spans="1:25">
      <c r="A155" s="45" t="s">
        <v>155</v>
      </c>
      <c r="B155" s="45" t="s">
        <v>2094</v>
      </c>
      <c r="C155" s="45" t="s">
        <v>2095</v>
      </c>
      <c r="D155" s="47">
        <v>7</v>
      </c>
      <c r="E155" s="47">
        <v>4</v>
      </c>
      <c r="F155" s="47">
        <v>2</v>
      </c>
      <c r="G155" s="47">
        <v>4</v>
      </c>
      <c r="H155" s="47">
        <v>1</v>
      </c>
      <c r="I155" s="47">
        <v>1</v>
      </c>
      <c r="J155" s="47">
        <v>2</v>
      </c>
      <c r="K155" s="46"/>
      <c r="L155" s="46"/>
      <c r="M155" s="47">
        <v>1</v>
      </c>
      <c r="N155" s="46"/>
      <c r="O155" s="47">
        <v>1</v>
      </c>
      <c r="P155" s="46"/>
      <c r="Q155" s="46"/>
      <c r="R155" s="46"/>
      <c r="S155" s="46"/>
      <c r="T155" s="47">
        <v>1</v>
      </c>
      <c r="U155" s="46"/>
      <c r="V155" s="46"/>
      <c r="W155" s="33">
        <f t="shared" si="6"/>
        <v>24</v>
      </c>
      <c r="X155" s="33">
        <f t="shared" si="7"/>
        <v>23</v>
      </c>
      <c r="Y155" s="33">
        <f t="shared" si="8"/>
        <v>1</v>
      </c>
    </row>
    <row r="156" spans="1:25">
      <c r="A156" s="45" t="s">
        <v>155</v>
      </c>
      <c r="B156" s="45" t="s">
        <v>2094</v>
      </c>
      <c r="C156" s="45" t="s">
        <v>2096</v>
      </c>
      <c r="D156" s="47">
        <v>6</v>
      </c>
      <c r="E156" s="47">
        <v>3</v>
      </c>
      <c r="F156" s="47">
        <v>1</v>
      </c>
      <c r="G156" s="47">
        <v>2</v>
      </c>
      <c r="H156" s="47">
        <v>1</v>
      </c>
      <c r="I156" s="47">
        <v>2</v>
      </c>
      <c r="J156" s="47">
        <v>2</v>
      </c>
      <c r="K156" s="47">
        <v>2</v>
      </c>
      <c r="L156" s="46"/>
      <c r="M156" s="46"/>
      <c r="N156" s="46"/>
      <c r="O156" s="46"/>
      <c r="P156" s="46"/>
      <c r="Q156" s="46"/>
      <c r="R156" s="46"/>
      <c r="S156" s="46"/>
      <c r="T156" s="47">
        <v>2</v>
      </c>
      <c r="U156" s="46"/>
      <c r="V156" s="46"/>
      <c r="W156" s="33">
        <f t="shared" si="6"/>
        <v>21</v>
      </c>
      <c r="X156" s="33">
        <f t="shared" si="7"/>
        <v>19</v>
      </c>
      <c r="Y156" s="33">
        <f t="shared" si="8"/>
        <v>2</v>
      </c>
    </row>
    <row r="157" spans="1:25">
      <c r="A157" s="45" t="s">
        <v>174</v>
      </c>
      <c r="B157" s="45" t="s">
        <v>217</v>
      </c>
      <c r="C157" s="45" t="s">
        <v>240</v>
      </c>
      <c r="D157" s="47">
        <v>7</v>
      </c>
      <c r="E157" s="46"/>
      <c r="F157" s="46"/>
      <c r="G157" s="47">
        <v>3</v>
      </c>
      <c r="H157" s="46"/>
      <c r="I157" s="46"/>
      <c r="J157" s="47">
        <v>2</v>
      </c>
      <c r="K157" s="46"/>
      <c r="L157" s="46"/>
      <c r="M157" s="46"/>
      <c r="N157" s="46"/>
      <c r="O157" s="46"/>
      <c r="P157" s="47">
        <v>1</v>
      </c>
      <c r="Q157" s="46"/>
      <c r="R157" s="46"/>
      <c r="S157" s="46"/>
      <c r="T157" s="46"/>
      <c r="U157" s="46"/>
      <c r="V157" s="47">
        <v>5</v>
      </c>
      <c r="W157" s="33">
        <f t="shared" si="6"/>
        <v>18</v>
      </c>
      <c r="X157" s="33">
        <f t="shared" si="7"/>
        <v>12</v>
      </c>
      <c r="Y157" s="33">
        <f t="shared" si="8"/>
        <v>0</v>
      </c>
    </row>
    <row r="158" spans="1:25">
      <c r="A158" s="45" t="s">
        <v>174</v>
      </c>
      <c r="B158" s="45" t="s">
        <v>178</v>
      </c>
      <c r="C158" s="45" t="s">
        <v>310</v>
      </c>
      <c r="D158" s="47">
        <v>7</v>
      </c>
      <c r="E158" s="46"/>
      <c r="F158" s="47">
        <v>1</v>
      </c>
      <c r="G158" s="47">
        <v>1</v>
      </c>
      <c r="H158" s="46"/>
      <c r="I158" s="46"/>
      <c r="J158" s="46"/>
      <c r="K158" s="46"/>
      <c r="L158" s="46"/>
      <c r="M158" s="47">
        <v>1</v>
      </c>
      <c r="N158" s="46"/>
      <c r="O158" s="47">
        <v>3</v>
      </c>
      <c r="P158" s="46"/>
      <c r="Q158" s="46"/>
      <c r="R158" s="46"/>
      <c r="S158" s="46"/>
      <c r="T158" s="46"/>
      <c r="U158" s="46"/>
      <c r="V158" s="46"/>
      <c r="W158" s="33">
        <f t="shared" si="6"/>
        <v>13</v>
      </c>
      <c r="X158" s="33">
        <f t="shared" si="7"/>
        <v>13</v>
      </c>
      <c r="Y158" s="33">
        <f t="shared" si="8"/>
        <v>0</v>
      </c>
    </row>
    <row r="159" spans="1:25">
      <c r="A159" s="45" t="s">
        <v>174</v>
      </c>
      <c r="B159" s="45" t="s">
        <v>178</v>
      </c>
      <c r="C159" s="45" t="s">
        <v>1294</v>
      </c>
      <c r="D159" s="47">
        <v>6</v>
      </c>
      <c r="E159" s="47">
        <v>3</v>
      </c>
      <c r="F159" s="46"/>
      <c r="G159" s="47">
        <v>1</v>
      </c>
      <c r="H159" s="46"/>
      <c r="I159" s="46"/>
      <c r="J159" s="47">
        <v>2</v>
      </c>
      <c r="K159" s="46"/>
      <c r="L159" s="46"/>
      <c r="M159" s="47">
        <v>1</v>
      </c>
      <c r="N159" s="47">
        <v>1</v>
      </c>
      <c r="O159" s="47">
        <v>5</v>
      </c>
      <c r="P159" s="46"/>
      <c r="Q159" s="46"/>
      <c r="R159" s="46"/>
      <c r="S159" s="46"/>
      <c r="T159" s="47">
        <v>1</v>
      </c>
      <c r="U159" s="46"/>
      <c r="V159" s="46"/>
      <c r="W159" s="33">
        <f t="shared" si="6"/>
        <v>20</v>
      </c>
      <c r="X159" s="33">
        <f t="shared" si="7"/>
        <v>19</v>
      </c>
      <c r="Y159" s="33">
        <f t="shared" si="8"/>
        <v>1</v>
      </c>
    </row>
    <row r="160" spans="1:25">
      <c r="A160" s="45" t="s">
        <v>174</v>
      </c>
      <c r="B160" s="45" t="s">
        <v>2097</v>
      </c>
      <c r="C160" s="45" t="s">
        <v>2098</v>
      </c>
      <c r="D160" s="47">
        <v>4</v>
      </c>
      <c r="E160" s="46"/>
      <c r="F160" s="46"/>
      <c r="G160" s="47">
        <v>1</v>
      </c>
      <c r="H160" s="46"/>
      <c r="I160" s="46"/>
      <c r="J160" s="46"/>
      <c r="K160" s="47">
        <v>2</v>
      </c>
      <c r="L160" s="46"/>
      <c r="M160" s="46"/>
      <c r="N160" s="46"/>
      <c r="O160" s="47">
        <v>2</v>
      </c>
      <c r="P160" s="46"/>
      <c r="Q160" s="46"/>
      <c r="R160" s="46"/>
      <c r="S160" s="46"/>
      <c r="T160" s="46"/>
      <c r="U160" s="46"/>
      <c r="V160" s="46"/>
      <c r="W160" s="33">
        <f t="shared" si="6"/>
        <v>9</v>
      </c>
      <c r="X160" s="33">
        <f t="shared" si="7"/>
        <v>9</v>
      </c>
      <c r="Y160" s="33">
        <f t="shared" si="8"/>
        <v>0</v>
      </c>
    </row>
    <row r="161" spans="1:25">
      <c r="A161" s="45" t="s">
        <v>174</v>
      </c>
      <c r="B161" s="45" t="s">
        <v>2097</v>
      </c>
      <c r="C161" s="45" t="s">
        <v>2099</v>
      </c>
      <c r="D161" s="47">
        <v>8</v>
      </c>
      <c r="E161" s="46"/>
      <c r="F161" s="46"/>
      <c r="G161" s="47">
        <v>2</v>
      </c>
      <c r="H161" s="46"/>
      <c r="I161" s="46"/>
      <c r="J161" s="46"/>
      <c r="K161" s="47">
        <v>2</v>
      </c>
      <c r="L161" s="46"/>
      <c r="M161" s="46"/>
      <c r="N161" s="47">
        <v>1</v>
      </c>
      <c r="O161" s="47">
        <v>5</v>
      </c>
      <c r="P161" s="46"/>
      <c r="Q161" s="46"/>
      <c r="R161" s="46"/>
      <c r="S161" s="46"/>
      <c r="T161" s="47">
        <v>2</v>
      </c>
      <c r="U161" s="46"/>
      <c r="V161" s="46"/>
      <c r="W161" s="33">
        <f t="shared" si="6"/>
        <v>20</v>
      </c>
      <c r="X161" s="33">
        <f t="shared" si="7"/>
        <v>18</v>
      </c>
      <c r="Y161" s="33">
        <f t="shared" si="8"/>
        <v>2</v>
      </c>
    </row>
    <row r="162" spans="1:25">
      <c r="A162" s="45" t="s">
        <v>174</v>
      </c>
      <c r="B162" s="45" t="s">
        <v>1107</v>
      </c>
      <c r="C162" s="45" t="s">
        <v>2100</v>
      </c>
      <c r="D162" s="47">
        <v>2</v>
      </c>
      <c r="E162" s="46"/>
      <c r="F162" s="46"/>
      <c r="G162" s="46"/>
      <c r="H162" s="47">
        <v>1</v>
      </c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33">
        <f t="shared" si="6"/>
        <v>3</v>
      </c>
      <c r="X162" s="33">
        <f t="shared" si="7"/>
        <v>3</v>
      </c>
      <c r="Y162" s="33">
        <f t="shared" si="8"/>
        <v>0</v>
      </c>
    </row>
    <row r="163" spans="1:25">
      <c r="A163" s="45" t="s">
        <v>174</v>
      </c>
      <c r="B163" s="45" t="s">
        <v>254</v>
      </c>
      <c r="C163" s="45" t="s">
        <v>2101</v>
      </c>
      <c r="D163" s="47">
        <v>5</v>
      </c>
      <c r="E163" s="47">
        <v>3</v>
      </c>
      <c r="F163" s="46"/>
      <c r="G163" s="47">
        <v>8</v>
      </c>
      <c r="H163" s="46"/>
      <c r="I163" s="46"/>
      <c r="J163" s="47">
        <v>6</v>
      </c>
      <c r="K163" s="47">
        <v>6</v>
      </c>
      <c r="L163" s="46"/>
      <c r="M163" s="47">
        <v>1</v>
      </c>
      <c r="N163" s="46"/>
      <c r="O163" s="46"/>
      <c r="P163" s="47">
        <v>2</v>
      </c>
      <c r="Q163" s="46"/>
      <c r="R163" s="46"/>
      <c r="S163" s="46"/>
      <c r="T163" s="47">
        <v>2</v>
      </c>
      <c r="U163" s="46"/>
      <c r="V163" s="47">
        <v>6</v>
      </c>
      <c r="W163" s="33">
        <f t="shared" si="6"/>
        <v>39</v>
      </c>
      <c r="X163" s="33">
        <f t="shared" si="7"/>
        <v>29</v>
      </c>
      <c r="Y163" s="33">
        <f t="shared" si="8"/>
        <v>2</v>
      </c>
    </row>
    <row r="164" spans="1:25">
      <c r="A164" s="45" t="s">
        <v>174</v>
      </c>
      <c r="B164" s="45" t="s">
        <v>2102</v>
      </c>
      <c r="C164" s="45" t="s">
        <v>278</v>
      </c>
      <c r="D164" s="47">
        <v>3</v>
      </c>
      <c r="E164" s="46"/>
      <c r="F164" s="46"/>
      <c r="G164" s="47">
        <v>1</v>
      </c>
      <c r="H164" s="47">
        <v>1</v>
      </c>
      <c r="I164" s="46"/>
      <c r="J164" s="47">
        <v>1</v>
      </c>
      <c r="K164" s="46"/>
      <c r="L164" s="46"/>
      <c r="M164" s="46"/>
      <c r="N164" s="46"/>
      <c r="O164" s="46"/>
      <c r="P164" s="46"/>
      <c r="Q164" s="46"/>
      <c r="R164" s="46"/>
      <c r="S164" s="47">
        <v>1</v>
      </c>
      <c r="T164" s="46"/>
      <c r="U164" s="46"/>
      <c r="V164" s="46"/>
      <c r="W164" s="33">
        <f t="shared" si="6"/>
        <v>7</v>
      </c>
      <c r="X164" s="33">
        <f t="shared" si="7"/>
        <v>6</v>
      </c>
      <c r="Y164" s="33">
        <f t="shared" si="8"/>
        <v>1</v>
      </c>
    </row>
    <row r="165" spans="1:25">
      <c r="A165" s="45" t="s">
        <v>174</v>
      </c>
      <c r="B165" s="45" t="s">
        <v>2102</v>
      </c>
      <c r="C165" s="45" t="s">
        <v>2103</v>
      </c>
      <c r="D165" s="47">
        <v>5</v>
      </c>
      <c r="E165" s="47">
        <v>1</v>
      </c>
      <c r="F165" s="47">
        <v>1</v>
      </c>
      <c r="G165" s="47">
        <v>5</v>
      </c>
      <c r="H165" s="46"/>
      <c r="I165" s="46"/>
      <c r="J165" s="47">
        <v>2</v>
      </c>
      <c r="K165" s="47">
        <v>1</v>
      </c>
      <c r="L165" s="46"/>
      <c r="M165" s="47">
        <v>1</v>
      </c>
      <c r="N165" s="46"/>
      <c r="O165" s="46"/>
      <c r="P165" s="47">
        <v>1</v>
      </c>
      <c r="Q165" s="46"/>
      <c r="R165" s="46"/>
      <c r="S165" s="46"/>
      <c r="T165" s="47">
        <v>1</v>
      </c>
      <c r="U165" s="46"/>
      <c r="V165" s="47">
        <v>4</v>
      </c>
      <c r="W165" s="33">
        <f t="shared" si="6"/>
        <v>22</v>
      </c>
      <c r="X165" s="33">
        <f t="shared" si="7"/>
        <v>16</v>
      </c>
      <c r="Y165" s="33">
        <f t="shared" si="8"/>
        <v>1</v>
      </c>
    </row>
    <row r="166" spans="1:25">
      <c r="A166" s="45" t="s">
        <v>186</v>
      </c>
      <c r="B166" s="45" t="s">
        <v>917</v>
      </c>
      <c r="C166" s="45" t="s">
        <v>2104</v>
      </c>
      <c r="D166" s="47">
        <v>2</v>
      </c>
      <c r="E166" s="47">
        <v>2</v>
      </c>
      <c r="F166" s="47">
        <v>1</v>
      </c>
      <c r="G166" s="46"/>
      <c r="H166" s="47">
        <v>1</v>
      </c>
      <c r="I166" s="47">
        <v>1</v>
      </c>
      <c r="J166" s="47">
        <v>1</v>
      </c>
      <c r="K166" s="47">
        <v>2</v>
      </c>
      <c r="L166" s="47">
        <v>1</v>
      </c>
      <c r="M166" s="46"/>
      <c r="N166" s="47">
        <v>3</v>
      </c>
      <c r="O166" s="47">
        <v>5</v>
      </c>
      <c r="P166" s="46"/>
      <c r="Q166" s="46"/>
      <c r="R166" s="46"/>
      <c r="S166" s="47">
        <v>4</v>
      </c>
      <c r="T166" s="47">
        <v>1</v>
      </c>
      <c r="U166" s="46"/>
      <c r="V166" s="46"/>
      <c r="W166" s="33">
        <f t="shared" si="6"/>
        <v>24</v>
      </c>
      <c r="X166" s="33">
        <f t="shared" si="7"/>
        <v>19</v>
      </c>
      <c r="Y166" s="33">
        <f t="shared" si="8"/>
        <v>5</v>
      </c>
    </row>
    <row r="167" spans="1:25">
      <c r="A167" s="45" t="s">
        <v>186</v>
      </c>
      <c r="B167" s="45" t="s">
        <v>1166</v>
      </c>
      <c r="C167" s="45" t="s">
        <v>2105</v>
      </c>
      <c r="D167" s="47">
        <v>2</v>
      </c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33">
        <f t="shared" si="6"/>
        <v>2</v>
      </c>
      <c r="X167" s="33">
        <f t="shared" si="7"/>
        <v>2</v>
      </c>
      <c r="Y167" s="33">
        <f t="shared" si="8"/>
        <v>0</v>
      </c>
    </row>
    <row r="168" spans="1:25">
      <c r="A168" s="45" t="s">
        <v>186</v>
      </c>
      <c r="B168" s="45" t="s">
        <v>1023</v>
      </c>
      <c r="C168" s="45" t="s">
        <v>2106</v>
      </c>
      <c r="D168" s="47">
        <v>3</v>
      </c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33">
        <f t="shared" si="6"/>
        <v>3</v>
      </c>
      <c r="X168" s="33">
        <f t="shared" si="7"/>
        <v>3</v>
      </c>
      <c r="Y168" s="33">
        <f t="shared" si="8"/>
        <v>0</v>
      </c>
    </row>
    <row r="169" spans="1:25">
      <c r="A169" s="45" t="s">
        <v>186</v>
      </c>
      <c r="B169" s="45" t="s">
        <v>1023</v>
      </c>
      <c r="C169" s="45" t="s">
        <v>2107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7">
        <v>1</v>
      </c>
      <c r="Q169" s="46"/>
      <c r="R169" s="46"/>
      <c r="S169" s="46"/>
      <c r="T169" s="46"/>
      <c r="U169" s="46"/>
      <c r="V169" s="46"/>
      <c r="W169" s="33">
        <f t="shared" si="6"/>
        <v>1</v>
      </c>
      <c r="X169" s="33">
        <f t="shared" si="7"/>
        <v>0</v>
      </c>
      <c r="Y169" s="33">
        <f t="shared" si="8"/>
        <v>0</v>
      </c>
    </row>
    <row r="170" spans="1:25">
      <c r="A170" s="45" t="s">
        <v>186</v>
      </c>
      <c r="B170" s="45" t="s">
        <v>1023</v>
      </c>
      <c r="C170" s="45" t="s">
        <v>1183</v>
      </c>
      <c r="D170" s="47">
        <v>4</v>
      </c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7">
        <v>3</v>
      </c>
      <c r="S170" s="46"/>
      <c r="T170" s="47">
        <v>2</v>
      </c>
      <c r="U170" s="46"/>
      <c r="V170" s="46"/>
      <c r="W170" s="33">
        <f t="shared" si="6"/>
        <v>9</v>
      </c>
      <c r="X170" s="33">
        <f t="shared" si="7"/>
        <v>4</v>
      </c>
      <c r="Y170" s="33">
        <f t="shared" si="8"/>
        <v>2</v>
      </c>
    </row>
    <row r="171" spans="1:25">
      <c r="A171" s="45" t="s">
        <v>189</v>
      </c>
      <c r="B171" s="45" t="s">
        <v>63</v>
      </c>
      <c r="C171" s="45" t="s">
        <v>218</v>
      </c>
      <c r="D171" s="47">
        <v>5</v>
      </c>
      <c r="E171" s="46"/>
      <c r="F171" s="47">
        <v>4</v>
      </c>
      <c r="G171" s="46"/>
      <c r="H171" s="47">
        <v>4</v>
      </c>
      <c r="I171" s="47">
        <v>2</v>
      </c>
      <c r="J171" s="47">
        <v>1</v>
      </c>
      <c r="K171" s="46"/>
      <c r="L171" s="47">
        <v>2</v>
      </c>
      <c r="M171" s="46"/>
      <c r="N171" s="47">
        <v>3</v>
      </c>
      <c r="O171" s="47">
        <v>7</v>
      </c>
      <c r="P171" s="46"/>
      <c r="Q171" s="46"/>
      <c r="R171" s="47">
        <v>1</v>
      </c>
      <c r="S171" s="46"/>
      <c r="T171" s="46"/>
      <c r="U171" s="46"/>
      <c r="V171" s="46"/>
      <c r="W171" s="33">
        <f t="shared" si="6"/>
        <v>29</v>
      </c>
      <c r="X171" s="33">
        <f t="shared" si="7"/>
        <v>28</v>
      </c>
      <c r="Y171" s="33">
        <f t="shared" si="8"/>
        <v>0</v>
      </c>
    </row>
    <row r="172" spans="1:25">
      <c r="A172" s="45" t="s">
        <v>189</v>
      </c>
      <c r="B172" s="45" t="s">
        <v>63</v>
      </c>
      <c r="C172" s="45" t="s">
        <v>2108</v>
      </c>
      <c r="D172" s="47">
        <v>7</v>
      </c>
      <c r="E172" s="47">
        <v>2</v>
      </c>
      <c r="F172" s="47">
        <v>2</v>
      </c>
      <c r="G172" s="47">
        <v>4</v>
      </c>
      <c r="H172" s="47">
        <v>3</v>
      </c>
      <c r="I172" s="47">
        <v>2</v>
      </c>
      <c r="J172" s="47">
        <v>3</v>
      </c>
      <c r="K172" s="47">
        <v>1</v>
      </c>
      <c r="L172" s="46"/>
      <c r="M172" s="47">
        <v>1</v>
      </c>
      <c r="N172" s="46"/>
      <c r="O172" s="47">
        <v>4</v>
      </c>
      <c r="P172" s="46"/>
      <c r="Q172" s="46"/>
      <c r="R172" s="46"/>
      <c r="S172" s="46"/>
      <c r="T172" s="46"/>
      <c r="U172" s="46"/>
      <c r="V172" s="46"/>
      <c r="W172" s="33">
        <f t="shared" si="6"/>
        <v>29</v>
      </c>
      <c r="X172" s="33">
        <f t="shared" si="7"/>
        <v>29</v>
      </c>
      <c r="Y172" s="33">
        <f t="shared" si="8"/>
        <v>0</v>
      </c>
    </row>
    <row r="173" spans="1:25">
      <c r="A173" s="45" t="s">
        <v>189</v>
      </c>
      <c r="B173" s="45" t="s">
        <v>63</v>
      </c>
      <c r="C173" s="45" t="s">
        <v>2109</v>
      </c>
      <c r="D173" s="47">
        <v>3</v>
      </c>
      <c r="E173" s="47">
        <v>1</v>
      </c>
      <c r="F173" s="47">
        <v>3</v>
      </c>
      <c r="G173" s="47">
        <v>4</v>
      </c>
      <c r="H173" s="47">
        <v>3</v>
      </c>
      <c r="I173" s="47">
        <v>3</v>
      </c>
      <c r="J173" s="47">
        <v>2</v>
      </c>
      <c r="K173" s="47">
        <v>3</v>
      </c>
      <c r="L173" s="47">
        <v>1</v>
      </c>
      <c r="M173" s="46"/>
      <c r="N173" s="47">
        <v>1</v>
      </c>
      <c r="O173" s="46"/>
      <c r="P173" s="46"/>
      <c r="Q173" s="46"/>
      <c r="R173" s="46"/>
      <c r="S173" s="47">
        <v>1</v>
      </c>
      <c r="T173" s="47">
        <v>1</v>
      </c>
      <c r="U173" s="46"/>
      <c r="V173" s="47">
        <v>2</v>
      </c>
      <c r="W173" s="33">
        <f t="shared" si="6"/>
        <v>28</v>
      </c>
      <c r="X173" s="33">
        <f t="shared" si="7"/>
        <v>24</v>
      </c>
      <c r="Y173" s="33">
        <f t="shared" si="8"/>
        <v>2</v>
      </c>
    </row>
    <row r="174" spans="1:25">
      <c r="A174" s="45" t="s">
        <v>189</v>
      </c>
      <c r="B174" s="45" t="s">
        <v>38</v>
      </c>
      <c r="C174" s="45" t="s">
        <v>2110</v>
      </c>
      <c r="D174" s="47">
        <v>1</v>
      </c>
      <c r="E174" s="47">
        <v>2</v>
      </c>
      <c r="F174" s="47">
        <v>1</v>
      </c>
      <c r="G174" s="46"/>
      <c r="H174" s="47">
        <v>3</v>
      </c>
      <c r="I174" s="47">
        <v>3</v>
      </c>
      <c r="J174" s="47">
        <v>1</v>
      </c>
      <c r="K174" s="47">
        <v>3</v>
      </c>
      <c r="L174" s="46"/>
      <c r="M174" s="46"/>
      <c r="N174" s="47">
        <v>1</v>
      </c>
      <c r="O174" s="47">
        <v>1</v>
      </c>
      <c r="P174" s="46"/>
      <c r="Q174" s="46"/>
      <c r="R174" s="46"/>
      <c r="S174" s="47">
        <v>1</v>
      </c>
      <c r="T174" s="47">
        <v>1</v>
      </c>
      <c r="U174" s="46"/>
      <c r="V174" s="46"/>
      <c r="W174" s="33">
        <f t="shared" si="6"/>
        <v>18</v>
      </c>
      <c r="X174" s="33">
        <f t="shared" si="7"/>
        <v>16</v>
      </c>
      <c r="Y174" s="33">
        <f t="shared" si="8"/>
        <v>2</v>
      </c>
    </row>
    <row r="175" spans="1:25">
      <c r="A175" s="45" t="s">
        <v>189</v>
      </c>
      <c r="B175" s="45" t="s">
        <v>195</v>
      </c>
      <c r="C175" s="45" t="s">
        <v>1195</v>
      </c>
      <c r="D175" s="46"/>
      <c r="E175" s="46"/>
      <c r="F175" s="46"/>
      <c r="G175" s="47">
        <v>1</v>
      </c>
      <c r="H175" s="46"/>
      <c r="I175" s="47">
        <v>1</v>
      </c>
      <c r="J175" s="47">
        <v>2</v>
      </c>
      <c r="K175" s="46"/>
      <c r="L175" s="46"/>
      <c r="M175" s="46"/>
      <c r="N175" s="46"/>
      <c r="O175" s="46"/>
      <c r="P175" s="47">
        <v>1</v>
      </c>
      <c r="Q175" s="46"/>
      <c r="R175" s="46"/>
      <c r="S175" s="46"/>
      <c r="T175" s="46"/>
      <c r="U175" s="46"/>
      <c r="V175" s="46"/>
      <c r="W175" s="33">
        <f t="shared" si="6"/>
        <v>5</v>
      </c>
      <c r="X175" s="33">
        <f t="shared" si="7"/>
        <v>4</v>
      </c>
      <c r="Y175" s="33">
        <f t="shared" si="8"/>
        <v>0</v>
      </c>
    </row>
    <row r="176" spans="1:25">
      <c r="A176" s="45" t="s">
        <v>189</v>
      </c>
      <c r="B176" s="45" t="s">
        <v>195</v>
      </c>
      <c r="C176" s="45" t="s">
        <v>2111</v>
      </c>
      <c r="D176" s="46"/>
      <c r="E176" s="46"/>
      <c r="F176" s="46"/>
      <c r="G176" s="46"/>
      <c r="H176" s="46"/>
      <c r="I176" s="46"/>
      <c r="J176" s="47">
        <v>1</v>
      </c>
      <c r="K176" s="47">
        <v>2</v>
      </c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33">
        <f t="shared" si="6"/>
        <v>3</v>
      </c>
      <c r="X176" s="33">
        <f t="shared" si="7"/>
        <v>3</v>
      </c>
      <c r="Y176" s="33">
        <f t="shared" si="8"/>
        <v>0</v>
      </c>
    </row>
    <row r="177" spans="1:25">
      <c r="A177" s="45" t="s">
        <v>189</v>
      </c>
      <c r="B177" s="45" t="s">
        <v>854</v>
      </c>
      <c r="C177" s="45" t="s">
        <v>2112</v>
      </c>
      <c r="D177" s="47">
        <v>11</v>
      </c>
      <c r="E177" s="47">
        <v>5</v>
      </c>
      <c r="F177" s="47">
        <v>3</v>
      </c>
      <c r="G177" s="46"/>
      <c r="H177" s="47">
        <v>3</v>
      </c>
      <c r="I177" s="47">
        <v>1</v>
      </c>
      <c r="J177" s="46"/>
      <c r="K177" s="46"/>
      <c r="L177" s="46"/>
      <c r="M177" s="46"/>
      <c r="N177" s="46"/>
      <c r="O177" s="47">
        <v>4</v>
      </c>
      <c r="P177" s="46"/>
      <c r="Q177" s="46"/>
      <c r="R177" s="46"/>
      <c r="S177" s="46"/>
      <c r="T177" s="47">
        <v>1</v>
      </c>
      <c r="U177" s="46"/>
      <c r="V177" s="46"/>
      <c r="W177" s="33">
        <f t="shared" si="6"/>
        <v>28</v>
      </c>
      <c r="X177" s="33">
        <f t="shared" si="7"/>
        <v>27</v>
      </c>
      <c r="Y177" s="33">
        <f t="shared" si="8"/>
        <v>1</v>
      </c>
    </row>
    <row r="178" spans="1:25">
      <c r="A178" s="45" t="s">
        <v>918</v>
      </c>
      <c r="B178" s="45" t="s">
        <v>450</v>
      </c>
      <c r="C178" s="45" t="s">
        <v>2113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7">
        <v>4</v>
      </c>
      <c r="S178" s="46"/>
      <c r="T178" s="46"/>
      <c r="U178" s="46"/>
      <c r="V178" s="46"/>
      <c r="W178" s="33">
        <f t="shared" si="6"/>
        <v>4</v>
      </c>
      <c r="X178" s="33">
        <f t="shared" si="7"/>
        <v>0</v>
      </c>
      <c r="Y178" s="33">
        <f t="shared" si="8"/>
        <v>0</v>
      </c>
    </row>
    <row r="179" spans="1:25">
      <c r="A179" s="45" t="s">
        <v>918</v>
      </c>
      <c r="B179" s="45" t="s">
        <v>1241</v>
      </c>
      <c r="C179" s="45" t="s">
        <v>1173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7">
        <v>2</v>
      </c>
      <c r="S179" s="46"/>
      <c r="T179" s="46"/>
      <c r="U179" s="46"/>
      <c r="V179" s="46"/>
      <c r="W179" s="33">
        <f t="shared" si="6"/>
        <v>2</v>
      </c>
      <c r="X179" s="33">
        <f t="shared" si="7"/>
        <v>0</v>
      </c>
      <c r="Y179" s="33">
        <f t="shared" si="8"/>
        <v>0</v>
      </c>
    </row>
    <row r="180" spans="1:25">
      <c r="A180" s="45" t="s">
        <v>2114</v>
      </c>
      <c r="B180" s="45" t="s">
        <v>442</v>
      </c>
      <c r="C180" s="45" t="s">
        <v>2115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7">
        <v>3</v>
      </c>
      <c r="S180" s="46"/>
      <c r="T180" s="46"/>
      <c r="U180" s="46"/>
      <c r="V180" s="46"/>
      <c r="W180" s="33">
        <f t="shared" si="6"/>
        <v>3</v>
      </c>
      <c r="X180" s="33">
        <f t="shared" si="7"/>
        <v>0</v>
      </c>
      <c r="Y180" s="33">
        <f t="shared" si="8"/>
        <v>0</v>
      </c>
    </row>
    <row r="181" spans="1:25">
      <c r="A181" s="45" t="s">
        <v>2114</v>
      </c>
      <c r="B181" s="45" t="s">
        <v>442</v>
      </c>
      <c r="C181" s="45" t="s">
        <v>2116</v>
      </c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7">
        <v>13</v>
      </c>
      <c r="S181" s="46"/>
      <c r="T181" s="46"/>
      <c r="U181" s="46"/>
      <c r="V181" s="46"/>
      <c r="W181" s="33">
        <f t="shared" si="6"/>
        <v>13</v>
      </c>
      <c r="X181" s="33">
        <f t="shared" si="7"/>
        <v>0</v>
      </c>
      <c r="Y181" s="33">
        <f t="shared" si="8"/>
        <v>0</v>
      </c>
    </row>
    <row r="182" spans="1:25">
      <c r="A182" s="45" t="s">
        <v>196</v>
      </c>
      <c r="B182" s="45" t="s">
        <v>124</v>
      </c>
      <c r="C182" s="45" t="s">
        <v>2117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7">
        <v>1</v>
      </c>
      <c r="S182" s="46"/>
      <c r="T182" s="46"/>
      <c r="U182" s="46"/>
      <c r="V182" s="46"/>
      <c r="W182" s="33">
        <f t="shared" si="6"/>
        <v>1</v>
      </c>
      <c r="X182" s="33">
        <f t="shared" si="7"/>
        <v>0</v>
      </c>
      <c r="Y182" s="33">
        <f t="shared" si="8"/>
        <v>0</v>
      </c>
    </row>
    <row r="183" spans="1:25">
      <c r="A183" s="45" t="s">
        <v>196</v>
      </c>
      <c r="B183" s="45" t="s">
        <v>95</v>
      </c>
      <c r="C183" s="45" t="s">
        <v>2118</v>
      </c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7">
        <v>9</v>
      </c>
      <c r="S183" s="47">
        <v>3</v>
      </c>
      <c r="T183" s="47">
        <v>1</v>
      </c>
      <c r="U183" s="46"/>
      <c r="V183" s="47">
        <v>23</v>
      </c>
      <c r="W183" s="33">
        <f t="shared" si="6"/>
        <v>36</v>
      </c>
      <c r="X183" s="33">
        <f t="shared" si="7"/>
        <v>0</v>
      </c>
      <c r="Y183" s="33">
        <f t="shared" si="8"/>
        <v>4</v>
      </c>
    </row>
    <row r="184" spans="1:25">
      <c r="A184" s="45" t="s">
        <v>196</v>
      </c>
      <c r="B184" s="45" t="s">
        <v>199</v>
      </c>
      <c r="C184" s="45" t="s">
        <v>2119</v>
      </c>
      <c r="D184" s="47">
        <v>6</v>
      </c>
      <c r="E184" s="47">
        <v>2</v>
      </c>
      <c r="F184" s="46"/>
      <c r="G184" s="46"/>
      <c r="H184" s="46"/>
      <c r="I184" s="46"/>
      <c r="J184" s="47">
        <v>1</v>
      </c>
      <c r="K184" s="46"/>
      <c r="L184" s="46"/>
      <c r="M184" s="46"/>
      <c r="N184" s="46"/>
      <c r="O184" s="46"/>
      <c r="P184" s="46"/>
      <c r="Q184" s="46"/>
      <c r="R184" s="46"/>
      <c r="S184" s="47">
        <v>1</v>
      </c>
      <c r="T184" s="46"/>
      <c r="U184" s="46"/>
      <c r="V184" s="47">
        <v>2</v>
      </c>
      <c r="W184" s="33">
        <f t="shared" si="6"/>
        <v>12</v>
      </c>
      <c r="X184" s="33">
        <f t="shared" si="7"/>
        <v>9</v>
      </c>
      <c r="Y184" s="33">
        <f t="shared" si="8"/>
        <v>1</v>
      </c>
    </row>
    <row r="185" spans="1:25">
      <c r="A185" s="45" t="s">
        <v>196</v>
      </c>
      <c r="B185" s="45" t="s">
        <v>201</v>
      </c>
      <c r="C185" s="45" t="s">
        <v>2120</v>
      </c>
      <c r="D185" s="47">
        <v>6</v>
      </c>
      <c r="E185" s="47">
        <v>2</v>
      </c>
      <c r="F185" s="47">
        <v>1</v>
      </c>
      <c r="G185" s="47">
        <v>1</v>
      </c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7">
        <v>1</v>
      </c>
      <c r="T185" s="46"/>
      <c r="U185" s="46"/>
      <c r="V185" s="47">
        <v>1</v>
      </c>
      <c r="W185" s="33">
        <f t="shared" si="6"/>
        <v>12</v>
      </c>
      <c r="X185" s="33">
        <f t="shared" si="7"/>
        <v>10</v>
      </c>
      <c r="Y185" s="33">
        <f t="shared" si="8"/>
        <v>1</v>
      </c>
    </row>
    <row r="186" spans="1:25">
      <c r="A186" s="45" t="s">
        <v>196</v>
      </c>
      <c r="B186" s="45" t="s">
        <v>203</v>
      </c>
      <c r="C186" s="45" t="s">
        <v>2121</v>
      </c>
      <c r="D186" s="47">
        <v>3</v>
      </c>
      <c r="E186" s="47">
        <v>1</v>
      </c>
      <c r="F186" s="47">
        <v>1</v>
      </c>
      <c r="G186" s="47">
        <v>1</v>
      </c>
      <c r="H186" s="47">
        <v>1</v>
      </c>
      <c r="I186" s="47">
        <v>1</v>
      </c>
      <c r="J186" s="47">
        <v>2</v>
      </c>
      <c r="K186" s="46"/>
      <c r="L186" s="46"/>
      <c r="M186" s="46"/>
      <c r="N186" s="46"/>
      <c r="O186" s="47">
        <v>1</v>
      </c>
      <c r="P186" s="46"/>
      <c r="Q186" s="46"/>
      <c r="R186" s="47">
        <v>1</v>
      </c>
      <c r="S186" s="47">
        <v>2</v>
      </c>
      <c r="T186" s="46"/>
      <c r="U186" s="46"/>
      <c r="V186" s="46"/>
      <c r="W186" s="33">
        <f t="shared" si="6"/>
        <v>14</v>
      </c>
      <c r="X186" s="33">
        <f t="shared" si="7"/>
        <v>11</v>
      </c>
      <c r="Y186" s="33">
        <f t="shared" si="8"/>
        <v>2</v>
      </c>
    </row>
    <row r="187" spans="1:25">
      <c r="A187" s="45" t="s">
        <v>196</v>
      </c>
      <c r="B187" s="45" t="s">
        <v>205</v>
      </c>
      <c r="C187" s="45" t="s">
        <v>339</v>
      </c>
      <c r="D187" s="47">
        <v>2</v>
      </c>
      <c r="E187" s="47">
        <v>4</v>
      </c>
      <c r="F187" s="47">
        <v>3</v>
      </c>
      <c r="G187" s="46"/>
      <c r="H187" s="47">
        <v>1</v>
      </c>
      <c r="I187" s="46"/>
      <c r="J187" s="46"/>
      <c r="K187" s="46"/>
      <c r="L187" s="46"/>
      <c r="M187" s="46"/>
      <c r="N187" s="46"/>
      <c r="O187" s="47">
        <v>1</v>
      </c>
      <c r="P187" s="46"/>
      <c r="Q187" s="46"/>
      <c r="R187" s="47">
        <v>1</v>
      </c>
      <c r="S187" s="47">
        <v>2</v>
      </c>
      <c r="T187" s="46"/>
      <c r="U187" s="46"/>
      <c r="V187" s="46"/>
      <c r="W187" s="33">
        <f t="shared" si="6"/>
        <v>14</v>
      </c>
      <c r="X187" s="33">
        <f t="shared" si="7"/>
        <v>11</v>
      </c>
      <c r="Y187" s="33">
        <f t="shared" si="8"/>
        <v>2</v>
      </c>
    </row>
    <row r="188" spans="1:25">
      <c r="A188" s="45" t="s">
        <v>196</v>
      </c>
      <c r="B188" s="45" t="s">
        <v>1156</v>
      </c>
      <c r="C188" s="45" t="s">
        <v>2122</v>
      </c>
      <c r="D188" s="47">
        <v>2</v>
      </c>
      <c r="E188" s="47">
        <v>2</v>
      </c>
      <c r="F188" s="46"/>
      <c r="G188" s="47">
        <v>2</v>
      </c>
      <c r="H188" s="47">
        <v>2</v>
      </c>
      <c r="I188" s="46"/>
      <c r="J188" s="47">
        <v>1</v>
      </c>
      <c r="K188" s="46"/>
      <c r="L188" s="46"/>
      <c r="M188" s="46"/>
      <c r="N188" s="46"/>
      <c r="O188" s="46"/>
      <c r="P188" s="46"/>
      <c r="Q188" s="46"/>
      <c r="R188" s="46"/>
      <c r="S188" s="46"/>
      <c r="T188" s="47">
        <v>1</v>
      </c>
      <c r="U188" s="46"/>
      <c r="V188" s="46"/>
      <c r="W188" s="33">
        <f t="shared" si="6"/>
        <v>10</v>
      </c>
      <c r="X188" s="33">
        <f t="shared" si="7"/>
        <v>9</v>
      </c>
      <c r="Y188" s="33">
        <f t="shared" si="8"/>
        <v>1</v>
      </c>
    </row>
    <row r="189" spans="1:25">
      <c r="A189" s="45" t="s">
        <v>196</v>
      </c>
      <c r="B189" s="45" t="s">
        <v>1158</v>
      </c>
      <c r="C189" s="45" t="s">
        <v>341</v>
      </c>
      <c r="D189" s="47">
        <v>2</v>
      </c>
      <c r="E189" s="47">
        <v>2</v>
      </c>
      <c r="F189" s="47">
        <v>3</v>
      </c>
      <c r="G189" s="46"/>
      <c r="H189" s="47">
        <v>2</v>
      </c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7">
        <v>1</v>
      </c>
      <c r="U189" s="46"/>
      <c r="V189" s="46"/>
      <c r="W189" s="33">
        <f t="shared" si="6"/>
        <v>10</v>
      </c>
      <c r="X189" s="33">
        <f t="shared" si="7"/>
        <v>9</v>
      </c>
      <c r="Y189" s="33">
        <f t="shared" si="8"/>
        <v>1</v>
      </c>
    </row>
    <row r="190" spans="1:25">
      <c r="A190" s="45" t="s">
        <v>196</v>
      </c>
      <c r="B190" s="45" t="s">
        <v>1160</v>
      </c>
      <c r="C190" s="45" t="s">
        <v>2123</v>
      </c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7">
        <v>7</v>
      </c>
      <c r="S190" s="46"/>
      <c r="T190" s="46"/>
      <c r="U190" s="46"/>
      <c r="V190" s="47">
        <v>3</v>
      </c>
      <c r="W190" s="33">
        <f t="shared" si="6"/>
        <v>10</v>
      </c>
      <c r="X190" s="33">
        <f t="shared" si="7"/>
        <v>0</v>
      </c>
      <c r="Y190" s="33">
        <f t="shared" si="8"/>
        <v>0</v>
      </c>
    </row>
    <row r="191" spans="1:25">
      <c r="A191" s="45" t="s">
        <v>196</v>
      </c>
      <c r="B191" s="45" t="s">
        <v>1107</v>
      </c>
      <c r="C191" s="45" t="s">
        <v>2124</v>
      </c>
      <c r="D191" s="47">
        <v>5</v>
      </c>
      <c r="E191" s="47">
        <v>1</v>
      </c>
      <c r="F191" s="46"/>
      <c r="G191" s="46"/>
      <c r="H191" s="46"/>
      <c r="I191" s="46"/>
      <c r="J191" s="47">
        <v>1</v>
      </c>
      <c r="K191" s="46"/>
      <c r="L191" s="46"/>
      <c r="M191" s="46"/>
      <c r="N191" s="46"/>
      <c r="O191" s="46"/>
      <c r="P191" s="47">
        <v>2</v>
      </c>
      <c r="Q191" s="46"/>
      <c r="R191" s="46"/>
      <c r="S191" s="46"/>
      <c r="T191" s="46"/>
      <c r="U191" s="46"/>
      <c r="V191" s="46"/>
      <c r="W191" s="33">
        <f t="shared" si="6"/>
        <v>9</v>
      </c>
      <c r="X191" s="33">
        <f t="shared" si="7"/>
        <v>7</v>
      </c>
      <c r="Y191" s="33">
        <f t="shared" si="8"/>
        <v>0</v>
      </c>
    </row>
    <row r="192" spans="1:25">
      <c r="A192" s="45" t="s">
        <v>196</v>
      </c>
      <c r="B192" s="45" t="s">
        <v>209</v>
      </c>
      <c r="C192" s="45" t="s">
        <v>2125</v>
      </c>
      <c r="D192" s="47">
        <v>6</v>
      </c>
      <c r="E192" s="47">
        <v>2</v>
      </c>
      <c r="F192" s="47">
        <v>1</v>
      </c>
      <c r="G192" s="47">
        <v>1</v>
      </c>
      <c r="H192" s="47">
        <v>1</v>
      </c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33">
        <f t="shared" si="6"/>
        <v>11</v>
      </c>
      <c r="X192" s="33">
        <f t="shared" si="7"/>
        <v>11</v>
      </c>
      <c r="Y192" s="33">
        <f t="shared" si="8"/>
        <v>0</v>
      </c>
    </row>
    <row r="193" spans="1:25">
      <c r="A193" s="45" t="s">
        <v>196</v>
      </c>
      <c r="B193" s="45" t="s">
        <v>1166</v>
      </c>
      <c r="C193" s="45" t="s">
        <v>2126</v>
      </c>
      <c r="D193" s="47">
        <v>3</v>
      </c>
      <c r="E193" s="46"/>
      <c r="F193" s="47">
        <v>1</v>
      </c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33">
        <f t="shared" si="6"/>
        <v>4</v>
      </c>
      <c r="X193" s="33">
        <f t="shared" si="7"/>
        <v>4</v>
      </c>
      <c r="Y193" s="33">
        <f t="shared" si="8"/>
        <v>0</v>
      </c>
    </row>
    <row r="194" spans="1:25">
      <c r="A194" s="45" t="s">
        <v>196</v>
      </c>
      <c r="B194" s="45" t="s">
        <v>165</v>
      </c>
      <c r="C194" s="45" t="s">
        <v>2127</v>
      </c>
      <c r="D194" s="47">
        <v>2</v>
      </c>
      <c r="E194" s="47">
        <v>1</v>
      </c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33">
        <f t="shared" si="6"/>
        <v>3</v>
      </c>
      <c r="X194" s="33">
        <f t="shared" si="7"/>
        <v>3</v>
      </c>
      <c r="Y194" s="33">
        <f t="shared" si="8"/>
        <v>0</v>
      </c>
    </row>
    <row r="195" spans="1:25">
      <c r="A195" s="45" t="s">
        <v>920</v>
      </c>
      <c r="B195" s="45" t="s">
        <v>23</v>
      </c>
      <c r="C195" s="45" t="s">
        <v>1176</v>
      </c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7">
        <v>12</v>
      </c>
      <c r="S195" s="46"/>
      <c r="T195" s="46"/>
      <c r="U195" s="46"/>
      <c r="V195" s="46"/>
      <c r="W195" s="33">
        <f t="shared" ref="W195:W258" si="9">SUM(D195:V195)</f>
        <v>12</v>
      </c>
      <c r="X195" s="33">
        <f t="shared" ref="X195:X258" si="10">SUM(D195:O195)</f>
        <v>0</v>
      </c>
      <c r="Y195" s="33">
        <f t="shared" ref="Y195:Y258" si="11">SUM(S195:T195)</f>
        <v>0</v>
      </c>
    </row>
    <row r="196" spans="1:25">
      <c r="A196" s="45" t="s">
        <v>920</v>
      </c>
      <c r="B196" s="45" t="s">
        <v>107</v>
      </c>
      <c r="C196" s="45" t="s">
        <v>2128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7">
        <v>6</v>
      </c>
      <c r="S196" s="46"/>
      <c r="T196" s="46"/>
      <c r="U196" s="46"/>
      <c r="V196" s="46"/>
      <c r="W196" s="33">
        <f t="shared" si="9"/>
        <v>6</v>
      </c>
      <c r="X196" s="33">
        <f t="shared" si="10"/>
        <v>0</v>
      </c>
      <c r="Y196" s="33">
        <f t="shared" si="11"/>
        <v>0</v>
      </c>
    </row>
    <row r="197" spans="1:25">
      <c r="A197" s="45" t="s">
        <v>2129</v>
      </c>
      <c r="B197" s="45" t="s">
        <v>442</v>
      </c>
      <c r="C197" s="45" t="s">
        <v>2130</v>
      </c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7">
        <v>9</v>
      </c>
      <c r="S197" s="46"/>
      <c r="T197" s="46"/>
      <c r="U197" s="46"/>
      <c r="V197" s="46"/>
      <c r="W197" s="33">
        <f t="shared" si="9"/>
        <v>9</v>
      </c>
      <c r="X197" s="33">
        <f t="shared" si="10"/>
        <v>0</v>
      </c>
      <c r="Y197" s="33">
        <f t="shared" si="11"/>
        <v>0</v>
      </c>
    </row>
    <row r="198" spans="1:25">
      <c r="A198" s="45" t="s">
        <v>921</v>
      </c>
      <c r="B198" s="45" t="s">
        <v>23</v>
      </c>
      <c r="C198" s="45" t="s">
        <v>2131</v>
      </c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7">
        <v>6</v>
      </c>
      <c r="S198" s="46"/>
      <c r="T198" s="46"/>
      <c r="U198" s="46"/>
      <c r="V198" s="46"/>
      <c r="W198" s="33">
        <f t="shared" si="9"/>
        <v>6</v>
      </c>
      <c r="X198" s="33">
        <f t="shared" si="10"/>
        <v>0</v>
      </c>
      <c r="Y198" s="33">
        <f t="shared" si="11"/>
        <v>0</v>
      </c>
    </row>
    <row r="199" spans="1:25">
      <c r="A199" s="45" t="s">
        <v>924</v>
      </c>
      <c r="B199" s="45" t="s">
        <v>1023</v>
      </c>
      <c r="C199" s="45" t="s">
        <v>2132</v>
      </c>
      <c r="D199" s="47">
        <v>3</v>
      </c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33">
        <f t="shared" si="9"/>
        <v>3</v>
      </c>
      <c r="X199" s="33">
        <f t="shared" si="10"/>
        <v>3</v>
      </c>
      <c r="Y199" s="33">
        <f t="shared" si="11"/>
        <v>0</v>
      </c>
    </row>
    <row r="200" spans="1:25">
      <c r="A200" s="45" t="s">
        <v>211</v>
      </c>
      <c r="B200" s="45" t="s">
        <v>58</v>
      </c>
      <c r="C200" s="45" t="s">
        <v>2133</v>
      </c>
      <c r="D200" s="47">
        <v>1</v>
      </c>
      <c r="E200" s="47">
        <v>3</v>
      </c>
      <c r="F200" s="47">
        <v>1</v>
      </c>
      <c r="G200" s="47">
        <v>2</v>
      </c>
      <c r="H200" s="47">
        <v>1</v>
      </c>
      <c r="I200" s="47">
        <v>1</v>
      </c>
      <c r="J200" s="47">
        <v>2</v>
      </c>
      <c r="K200" s="47">
        <v>2</v>
      </c>
      <c r="L200" s="47">
        <v>1</v>
      </c>
      <c r="M200" s="47">
        <v>3</v>
      </c>
      <c r="N200" s="46"/>
      <c r="O200" s="47">
        <v>9</v>
      </c>
      <c r="P200" s="46"/>
      <c r="Q200" s="46"/>
      <c r="R200" s="46"/>
      <c r="S200" s="46"/>
      <c r="T200" s="47">
        <v>4</v>
      </c>
      <c r="U200" s="46"/>
      <c r="V200" s="46"/>
      <c r="W200" s="33">
        <f t="shared" si="9"/>
        <v>30</v>
      </c>
      <c r="X200" s="33">
        <f t="shared" si="10"/>
        <v>26</v>
      </c>
      <c r="Y200" s="33">
        <f t="shared" si="11"/>
        <v>4</v>
      </c>
    </row>
    <row r="201" spans="1:25">
      <c r="A201" s="45" t="s">
        <v>211</v>
      </c>
      <c r="B201" s="45" t="s">
        <v>77</v>
      </c>
      <c r="C201" s="45" t="s">
        <v>2134</v>
      </c>
      <c r="D201" s="47">
        <v>5</v>
      </c>
      <c r="E201" s="47">
        <v>1</v>
      </c>
      <c r="F201" s="47">
        <v>1</v>
      </c>
      <c r="G201" s="47">
        <v>3</v>
      </c>
      <c r="H201" s="47">
        <v>2</v>
      </c>
      <c r="I201" s="46"/>
      <c r="J201" s="47">
        <v>1</v>
      </c>
      <c r="K201" s="46"/>
      <c r="L201" s="46"/>
      <c r="M201" s="46"/>
      <c r="N201" s="46"/>
      <c r="O201" s="47">
        <v>1</v>
      </c>
      <c r="P201" s="46"/>
      <c r="Q201" s="46"/>
      <c r="R201" s="46"/>
      <c r="S201" s="46"/>
      <c r="T201" s="46"/>
      <c r="U201" s="46"/>
      <c r="V201" s="46"/>
      <c r="W201" s="33">
        <f t="shared" si="9"/>
        <v>14</v>
      </c>
      <c r="X201" s="33">
        <f t="shared" si="10"/>
        <v>14</v>
      </c>
      <c r="Y201" s="33">
        <f t="shared" si="11"/>
        <v>0</v>
      </c>
    </row>
    <row r="202" spans="1:25">
      <c r="A202" s="45" t="s">
        <v>211</v>
      </c>
      <c r="B202" s="45" t="s">
        <v>139</v>
      </c>
      <c r="C202" s="45" t="s">
        <v>2135</v>
      </c>
      <c r="D202" s="47">
        <v>8</v>
      </c>
      <c r="E202" s="47">
        <v>2</v>
      </c>
      <c r="F202" s="47">
        <v>1</v>
      </c>
      <c r="G202" s="47">
        <v>1</v>
      </c>
      <c r="H202" s="47">
        <v>2</v>
      </c>
      <c r="I202" s="47">
        <v>1</v>
      </c>
      <c r="J202" s="47">
        <v>4</v>
      </c>
      <c r="K202" s="46"/>
      <c r="L202" s="47">
        <v>1</v>
      </c>
      <c r="M202" s="47">
        <v>2</v>
      </c>
      <c r="N202" s="46"/>
      <c r="O202" s="47">
        <v>1</v>
      </c>
      <c r="P202" s="46"/>
      <c r="Q202" s="46"/>
      <c r="R202" s="46"/>
      <c r="S202" s="46"/>
      <c r="T202" s="47">
        <v>1</v>
      </c>
      <c r="U202" s="46"/>
      <c r="V202" s="46"/>
      <c r="W202" s="33">
        <f t="shared" si="9"/>
        <v>24</v>
      </c>
      <c r="X202" s="33">
        <f t="shared" si="10"/>
        <v>23</v>
      </c>
      <c r="Y202" s="33">
        <f t="shared" si="11"/>
        <v>1</v>
      </c>
    </row>
    <row r="203" spans="1:25">
      <c r="A203" s="45" t="s">
        <v>211</v>
      </c>
      <c r="B203" s="45" t="s">
        <v>139</v>
      </c>
      <c r="C203" s="45" t="s">
        <v>2136</v>
      </c>
      <c r="D203" s="47">
        <v>4</v>
      </c>
      <c r="E203" s="47">
        <v>5</v>
      </c>
      <c r="F203" s="47">
        <v>3</v>
      </c>
      <c r="G203" s="47">
        <v>6</v>
      </c>
      <c r="H203" s="47">
        <v>2</v>
      </c>
      <c r="I203" s="46"/>
      <c r="J203" s="46"/>
      <c r="K203" s="46"/>
      <c r="L203" s="46"/>
      <c r="M203" s="46"/>
      <c r="N203" s="46"/>
      <c r="O203" s="47">
        <v>2</v>
      </c>
      <c r="P203" s="46"/>
      <c r="Q203" s="46"/>
      <c r="R203" s="46"/>
      <c r="S203" s="46"/>
      <c r="T203" s="47">
        <v>2</v>
      </c>
      <c r="U203" s="46"/>
      <c r="V203" s="46"/>
      <c r="W203" s="33">
        <f t="shared" si="9"/>
        <v>24</v>
      </c>
      <c r="X203" s="33">
        <f t="shared" si="10"/>
        <v>22</v>
      </c>
      <c r="Y203" s="33">
        <f t="shared" si="11"/>
        <v>2</v>
      </c>
    </row>
    <row r="204" spans="1:25">
      <c r="A204" s="45" t="s">
        <v>211</v>
      </c>
      <c r="B204" s="45" t="s">
        <v>139</v>
      </c>
      <c r="C204" s="45" t="s">
        <v>2137</v>
      </c>
      <c r="D204" s="47">
        <v>4</v>
      </c>
      <c r="E204" s="47">
        <v>2</v>
      </c>
      <c r="F204" s="47">
        <v>3</v>
      </c>
      <c r="G204" s="47">
        <v>6</v>
      </c>
      <c r="H204" s="47">
        <v>3</v>
      </c>
      <c r="I204" s="47">
        <v>2</v>
      </c>
      <c r="J204" s="46"/>
      <c r="K204" s="46"/>
      <c r="L204" s="46"/>
      <c r="M204" s="46"/>
      <c r="N204" s="46"/>
      <c r="O204" s="47">
        <v>1</v>
      </c>
      <c r="P204" s="46"/>
      <c r="Q204" s="46"/>
      <c r="R204" s="46"/>
      <c r="S204" s="46"/>
      <c r="T204" s="47">
        <v>1</v>
      </c>
      <c r="U204" s="46"/>
      <c r="V204" s="46"/>
      <c r="W204" s="33">
        <f t="shared" si="9"/>
        <v>22</v>
      </c>
      <c r="X204" s="33">
        <f t="shared" si="10"/>
        <v>21</v>
      </c>
      <c r="Y204" s="33">
        <f t="shared" si="11"/>
        <v>1</v>
      </c>
    </row>
    <row r="205" spans="1:25">
      <c r="A205" s="45" t="s">
        <v>211</v>
      </c>
      <c r="B205" s="45" t="s">
        <v>139</v>
      </c>
      <c r="C205" s="45" t="s">
        <v>2138</v>
      </c>
      <c r="D205" s="47">
        <v>2</v>
      </c>
      <c r="E205" s="47">
        <v>4</v>
      </c>
      <c r="F205" s="47">
        <v>3</v>
      </c>
      <c r="G205" s="47">
        <v>3</v>
      </c>
      <c r="H205" s="47">
        <v>1</v>
      </c>
      <c r="I205" s="47">
        <v>4</v>
      </c>
      <c r="J205" s="46"/>
      <c r="K205" s="47">
        <v>1</v>
      </c>
      <c r="L205" s="47">
        <v>1</v>
      </c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33">
        <f t="shared" si="9"/>
        <v>19</v>
      </c>
      <c r="X205" s="33">
        <f t="shared" si="10"/>
        <v>19</v>
      </c>
      <c r="Y205" s="33">
        <f t="shared" si="11"/>
        <v>0</v>
      </c>
    </row>
    <row r="206" spans="1:25">
      <c r="A206" s="45" t="s">
        <v>211</v>
      </c>
      <c r="B206" s="45" t="s">
        <v>139</v>
      </c>
      <c r="C206" s="45" t="s">
        <v>1265</v>
      </c>
      <c r="D206" s="47">
        <v>2</v>
      </c>
      <c r="E206" s="47">
        <v>1</v>
      </c>
      <c r="F206" s="47">
        <v>3</v>
      </c>
      <c r="G206" s="47">
        <v>3</v>
      </c>
      <c r="H206" s="47">
        <v>2</v>
      </c>
      <c r="I206" s="47">
        <v>2</v>
      </c>
      <c r="J206" s="47">
        <v>4</v>
      </c>
      <c r="K206" s="47">
        <v>2</v>
      </c>
      <c r="L206" s="47">
        <v>1</v>
      </c>
      <c r="M206" s="46"/>
      <c r="N206" s="47">
        <v>2</v>
      </c>
      <c r="O206" s="47">
        <v>1</v>
      </c>
      <c r="P206" s="46"/>
      <c r="Q206" s="46"/>
      <c r="R206" s="46"/>
      <c r="S206" s="46"/>
      <c r="T206" s="46"/>
      <c r="U206" s="46"/>
      <c r="V206" s="46"/>
      <c r="W206" s="33">
        <f t="shared" si="9"/>
        <v>23</v>
      </c>
      <c r="X206" s="33">
        <f t="shared" si="10"/>
        <v>23</v>
      </c>
      <c r="Y206" s="33">
        <f t="shared" si="11"/>
        <v>0</v>
      </c>
    </row>
    <row r="207" spans="1:25">
      <c r="A207" s="45" t="s">
        <v>211</v>
      </c>
      <c r="B207" s="45" t="s">
        <v>139</v>
      </c>
      <c r="C207" s="45" t="s">
        <v>2139</v>
      </c>
      <c r="D207" s="47">
        <v>6</v>
      </c>
      <c r="E207" s="46"/>
      <c r="F207" s="46"/>
      <c r="G207" s="47">
        <v>7</v>
      </c>
      <c r="H207" s="46"/>
      <c r="I207" s="46"/>
      <c r="J207" s="47">
        <v>5</v>
      </c>
      <c r="K207" s="46"/>
      <c r="L207" s="46"/>
      <c r="M207" s="47">
        <v>1</v>
      </c>
      <c r="N207" s="46"/>
      <c r="O207" s="47">
        <v>1</v>
      </c>
      <c r="P207" s="46"/>
      <c r="Q207" s="46"/>
      <c r="R207" s="46"/>
      <c r="S207" s="46"/>
      <c r="T207" s="47">
        <v>1</v>
      </c>
      <c r="U207" s="46"/>
      <c r="V207" s="46"/>
      <c r="W207" s="33">
        <f t="shared" si="9"/>
        <v>21</v>
      </c>
      <c r="X207" s="33">
        <f t="shared" si="10"/>
        <v>20</v>
      </c>
      <c r="Y207" s="33">
        <f t="shared" si="11"/>
        <v>1</v>
      </c>
    </row>
    <row r="208" spans="1:25">
      <c r="A208" s="45" t="s">
        <v>211</v>
      </c>
      <c r="B208" s="45" t="s">
        <v>91</v>
      </c>
      <c r="C208" s="45" t="s">
        <v>1286</v>
      </c>
      <c r="D208" s="47">
        <v>5</v>
      </c>
      <c r="E208" s="47">
        <v>3</v>
      </c>
      <c r="F208" s="47">
        <v>3</v>
      </c>
      <c r="G208" s="47">
        <v>3</v>
      </c>
      <c r="H208" s="47">
        <v>1</v>
      </c>
      <c r="I208" s="47">
        <v>1</v>
      </c>
      <c r="J208" s="47">
        <v>1</v>
      </c>
      <c r="K208" s="47">
        <v>2</v>
      </c>
      <c r="L208" s="46"/>
      <c r="M208" s="46"/>
      <c r="N208" s="46"/>
      <c r="O208" s="46"/>
      <c r="P208" s="46"/>
      <c r="Q208" s="46"/>
      <c r="R208" s="46"/>
      <c r="S208" s="46"/>
      <c r="T208" s="47">
        <v>4</v>
      </c>
      <c r="U208" s="46"/>
      <c r="V208" s="46"/>
      <c r="W208" s="33">
        <f t="shared" si="9"/>
        <v>23</v>
      </c>
      <c r="X208" s="33">
        <f t="shared" si="10"/>
        <v>19</v>
      </c>
      <c r="Y208" s="33">
        <f t="shared" si="11"/>
        <v>4</v>
      </c>
    </row>
    <row r="209" spans="1:25">
      <c r="A209" s="45" t="s">
        <v>211</v>
      </c>
      <c r="B209" s="45" t="s">
        <v>676</v>
      </c>
      <c r="C209" s="45" t="s">
        <v>2140</v>
      </c>
      <c r="D209" s="47">
        <v>4</v>
      </c>
      <c r="E209" s="47">
        <v>3</v>
      </c>
      <c r="F209" s="47">
        <v>2</v>
      </c>
      <c r="G209" s="47">
        <v>5</v>
      </c>
      <c r="H209" s="46"/>
      <c r="I209" s="47">
        <v>1</v>
      </c>
      <c r="J209" s="47">
        <v>3</v>
      </c>
      <c r="K209" s="46"/>
      <c r="L209" s="46"/>
      <c r="M209" s="47">
        <v>2</v>
      </c>
      <c r="N209" s="46"/>
      <c r="O209" s="47">
        <v>1</v>
      </c>
      <c r="P209" s="46"/>
      <c r="Q209" s="46"/>
      <c r="R209" s="46"/>
      <c r="S209" s="46"/>
      <c r="T209" s="46"/>
      <c r="U209" s="46"/>
      <c r="V209" s="46"/>
      <c r="W209" s="33">
        <f t="shared" si="9"/>
        <v>21</v>
      </c>
      <c r="X209" s="33">
        <f t="shared" si="10"/>
        <v>21</v>
      </c>
      <c r="Y209" s="33">
        <f t="shared" si="11"/>
        <v>0</v>
      </c>
    </row>
    <row r="210" spans="1:25">
      <c r="A210" s="45" t="s">
        <v>211</v>
      </c>
      <c r="B210" s="45" t="s">
        <v>646</v>
      </c>
      <c r="C210" s="45" t="s">
        <v>2141</v>
      </c>
      <c r="D210" s="47">
        <v>4</v>
      </c>
      <c r="E210" s="47">
        <v>1</v>
      </c>
      <c r="F210" s="46"/>
      <c r="G210" s="47">
        <v>2</v>
      </c>
      <c r="H210" s="47">
        <v>1</v>
      </c>
      <c r="I210" s="46"/>
      <c r="J210" s="47">
        <v>3</v>
      </c>
      <c r="K210" s="47">
        <v>1</v>
      </c>
      <c r="L210" s="46"/>
      <c r="M210" s="46"/>
      <c r="N210" s="46"/>
      <c r="O210" s="47">
        <v>1</v>
      </c>
      <c r="P210" s="47">
        <v>1</v>
      </c>
      <c r="Q210" s="46"/>
      <c r="R210" s="46"/>
      <c r="S210" s="46"/>
      <c r="T210" s="46"/>
      <c r="U210" s="46"/>
      <c r="V210" s="46"/>
      <c r="W210" s="33">
        <f t="shared" si="9"/>
        <v>14</v>
      </c>
      <c r="X210" s="33">
        <f t="shared" si="10"/>
        <v>13</v>
      </c>
      <c r="Y210" s="33">
        <f t="shared" si="11"/>
        <v>0</v>
      </c>
    </row>
    <row r="211" spans="1:25">
      <c r="A211" s="45" t="s">
        <v>211</v>
      </c>
      <c r="B211" s="45" t="s">
        <v>2142</v>
      </c>
      <c r="C211" s="45" t="s">
        <v>2143</v>
      </c>
      <c r="D211" s="46"/>
      <c r="E211" s="46"/>
      <c r="F211" s="46"/>
      <c r="G211" s="47">
        <v>1</v>
      </c>
      <c r="H211" s="47">
        <v>1</v>
      </c>
      <c r="I211" s="46"/>
      <c r="J211" s="47">
        <v>2</v>
      </c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33">
        <f t="shared" si="9"/>
        <v>4</v>
      </c>
      <c r="X211" s="33">
        <f t="shared" si="10"/>
        <v>4</v>
      </c>
      <c r="Y211" s="33">
        <f t="shared" si="11"/>
        <v>0</v>
      </c>
    </row>
    <row r="212" spans="1:25">
      <c r="A212" s="45" t="s">
        <v>211</v>
      </c>
      <c r="B212" s="45" t="s">
        <v>230</v>
      </c>
      <c r="C212" s="45" t="s">
        <v>2144</v>
      </c>
      <c r="D212" s="47">
        <v>3</v>
      </c>
      <c r="E212" s="47">
        <v>1</v>
      </c>
      <c r="F212" s="46"/>
      <c r="G212" s="47">
        <v>2</v>
      </c>
      <c r="H212" s="46"/>
      <c r="I212" s="47">
        <v>2</v>
      </c>
      <c r="J212" s="47">
        <v>6</v>
      </c>
      <c r="K212" s="46"/>
      <c r="L212" s="47">
        <v>3</v>
      </c>
      <c r="M212" s="47">
        <v>3</v>
      </c>
      <c r="N212" s="46"/>
      <c r="O212" s="46"/>
      <c r="P212" s="46"/>
      <c r="Q212" s="46"/>
      <c r="R212" s="46"/>
      <c r="S212" s="46"/>
      <c r="T212" s="46"/>
      <c r="U212" s="46"/>
      <c r="V212" s="46"/>
      <c r="W212" s="33">
        <f t="shared" si="9"/>
        <v>20</v>
      </c>
      <c r="X212" s="33">
        <f t="shared" si="10"/>
        <v>20</v>
      </c>
      <c r="Y212" s="33">
        <f t="shared" si="11"/>
        <v>0</v>
      </c>
    </row>
    <row r="213" spans="1:25">
      <c r="A213" s="45" t="s">
        <v>211</v>
      </c>
      <c r="B213" s="45" t="s">
        <v>230</v>
      </c>
      <c r="C213" s="45" t="s">
        <v>2145</v>
      </c>
      <c r="D213" s="47">
        <v>4</v>
      </c>
      <c r="E213" s="47">
        <v>1</v>
      </c>
      <c r="F213" s="47">
        <v>1</v>
      </c>
      <c r="G213" s="47">
        <v>4</v>
      </c>
      <c r="H213" s="47">
        <v>2</v>
      </c>
      <c r="I213" s="47">
        <v>5</v>
      </c>
      <c r="J213" s="47">
        <v>3</v>
      </c>
      <c r="K213" s="47">
        <v>4</v>
      </c>
      <c r="L213" s="47">
        <v>1</v>
      </c>
      <c r="M213" s="46"/>
      <c r="N213" s="47">
        <v>1</v>
      </c>
      <c r="O213" s="46"/>
      <c r="P213" s="46"/>
      <c r="Q213" s="46"/>
      <c r="R213" s="46"/>
      <c r="S213" s="46"/>
      <c r="T213" s="46"/>
      <c r="U213" s="46"/>
      <c r="V213" s="46"/>
      <c r="W213" s="33">
        <f t="shared" si="9"/>
        <v>26</v>
      </c>
      <c r="X213" s="33">
        <f t="shared" si="10"/>
        <v>26</v>
      </c>
      <c r="Y213" s="33">
        <f t="shared" si="11"/>
        <v>0</v>
      </c>
    </row>
    <row r="214" spans="1:25">
      <c r="A214" s="45" t="s">
        <v>211</v>
      </c>
      <c r="B214" s="45" t="s">
        <v>259</v>
      </c>
      <c r="C214" s="45" t="s">
        <v>2146</v>
      </c>
      <c r="D214" s="47">
        <v>6</v>
      </c>
      <c r="E214" s="46"/>
      <c r="F214" s="47">
        <v>1</v>
      </c>
      <c r="G214" s="47">
        <v>1</v>
      </c>
      <c r="H214" s="47">
        <v>2</v>
      </c>
      <c r="I214" s="47">
        <v>3</v>
      </c>
      <c r="J214" s="47">
        <v>2</v>
      </c>
      <c r="K214" s="47">
        <v>3</v>
      </c>
      <c r="L214" s="47">
        <v>2</v>
      </c>
      <c r="M214" s="47">
        <v>1</v>
      </c>
      <c r="N214" s="46"/>
      <c r="O214" s="46"/>
      <c r="P214" s="46"/>
      <c r="Q214" s="46"/>
      <c r="R214" s="46"/>
      <c r="S214" s="46"/>
      <c r="T214" s="46"/>
      <c r="U214" s="46"/>
      <c r="V214" s="46"/>
      <c r="W214" s="33">
        <f t="shared" si="9"/>
        <v>21</v>
      </c>
      <c r="X214" s="33">
        <f t="shared" si="10"/>
        <v>21</v>
      </c>
      <c r="Y214" s="33">
        <f t="shared" si="11"/>
        <v>0</v>
      </c>
    </row>
    <row r="215" spans="1:25">
      <c r="A215" s="45" t="s">
        <v>211</v>
      </c>
      <c r="B215" s="45" t="s">
        <v>1169</v>
      </c>
      <c r="C215" s="45" t="s">
        <v>2147</v>
      </c>
      <c r="D215" s="47">
        <v>11</v>
      </c>
      <c r="E215" s="47">
        <v>4</v>
      </c>
      <c r="F215" s="47">
        <v>1</v>
      </c>
      <c r="G215" s="46"/>
      <c r="H215" s="47">
        <v>1</v>
      </c>
      <c r="I215" s="46"/>
      <c r="J215" s="46"/>
      <c r="K215" s="46"/>
      <c r="L215" s="46"/>
      <c r="M215" s="46"/>
      <c r="N215" s="46"/>
      <c r="O215" s="47">
        <v>2</v>
      </c>
      <c r="P215" s="46"/>
      <c r="Q215" s="46"/>
      <c r="R215" s="46"/>
      <c r="S215" s="46"/>
      <c r="T215" s="46"/>
      <c r="U215" s="46"/>
      <c r="V215" s="46"/>
      <c r="W215" s="33">
        <f t="shared" si="9"/>
        <v>19</v>
      </c>
      <c r="X215" s="33">
        <f t="shared" si="10"/>
        <v>19</v>
      </c>
      <c r="Y215" s="33">
        <f t="shared" si="11"/>
        <v>0</v>
      </c>
    </row>
    <row r="216" spans="1:25">
      <c r="A216" s="45" t="s">
        <v>233</v>
      </c>
      <c r="B216" s="45" t="s">
        <v>197</v>
      </c>
      <c r="C216" s="45" t="s">
        <v>2148</v>
      </c>
      <c r="D216" s="47">
        <v>3</v>
      </c>
      <c r="E216" s="47">
        <v>1</v>
      </c>
      <c r="F216" s="47">
        <v>2</v>
      </c>
      <c r="G216" s="47">
        <v>1</v>
      </c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33">
        <f t="shared" si="9"/>
        <v>7</v>
      </c>
      <c r="X216" s="33">
        <f t="shared" si="10"/>
        <v>7</v>
      </c>
      <c r="Y216" s="33">
        <f t="shared" si="11"/>
        <v>0</v>
      </c>
    </row>
    <row r="217" spans="1:25">
      <c r="A217" s="45" t="s">
        <v>2149</v>
      </c>
      <c r="B217" s="45" t="s">
        <v>442</v>
      </c>
      <c r="C217" s="45" t="s">
        <v>2150</v>
      </c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7">
        <v>23</v>
      </c>
      <c r="S217" s="46"/>
      <c r="T217" s="46"/>
      <c r="U217" s="46"/>
      <c r="V217" s="46"/>
      <c r="W217" s="33">
        <f t="shared" si="9"/>
        <v>23</v>
      </c>
      <c r="X217" s="33">
        <f t="shared" si="10"/>
        <v>0</v>
      </c>
      <c r="Y217" s="33">
        <f t="shared" si="11"/>
        <v>0</v>
      </c>
    </row>
    <row r="218" spans="1:25">
      <c r="A218" s="45" t="s">
        <v>929</v>
      </c>
      <c r="B218" s="45" t="s">
        <v>452</v>
      </c>
      <c r="C218" s="45" t="s">
        <v>2151</v>
      </c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7">
        <v>10</v>
      </c>
      <c r="S218" s="46"/>
      <c r="T218" s="46"/>
      <c r="U218" s="46"/>
      <c r="V218" s="46"/>
      <c r="W218" s="33">
        <f t="shared" si="9"/>
        <v>10</v>
      </c>
      <c r="X218" s="33">
        <f t="shared" si="10"/>
        <v>0</v>
      </c>
      <c r="Y218" s="33">
        <f t="shared" si="11"/>
        <v>0</v>
      </c>
    </row>
    <row r="219" spans="1:25">
      <c r="A219" s="45" t="s">
        <v>929</v>
      </c>
      <c r="B219" s="45" t="s">
        <v>1241</v>
      </c>
      <c r="C219" s="45" t="s">
        <v>2152</v>
      </c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7">
        <v>10</v>
      </c>
      <c r="S219" s="46"/>
      <c r="T219" s="46"/>
      <c r="U219" s="46"/>
      <c r="V219" s="46"/>
      <c r="W219" s="33">
        <f t="shared" si="9"/>
        <v>10</v>
      </c>
      <c r="X219" s="33">
        <f t="shared" si="10"/>
        <v>0</v>
      </c>
      <c r="Y219" s="33">
        <f t="shared" si="11"/>
        <v>0</v>
      </c>
    </row>
    <row r="220" spans="1:25">
      <c r="A220" s="45" t="s">
        <v>235</v>
      </c>
      <c r="B220" s="45" t="s">
        <v>73</v>
      </c>
      <c r="C220" s="45" t="s">
        <v>2153</v>
      </c>
      <c r="D220" s="47">
        <v>6</v>
      </c>
      <c r="E220" s="46"/>
      <c r="F220" s="46"/>
      <c r="G220" s="47">
        <v>4</v>
      </c>
      <c r="H220" s="46"/>
      <c r="I220" s="46"/>
      <c r="J220" s="47">
        <v>2</v>
      </c>
      <c r="K220" s="46"/>
      <c r="L220" s="46"/>
      <c r="M220" s="46"/>
      <c r="N220" s="46"/>
      <c r="O220" s="46"/>
      <c r="P220" s="46"/>
      <c r="Q220" s="46"/>
      <c r="R220" s="46"/>
      <c r="S220" s="47">
        <v>2</v>
      </c>
      <c r="T220" s="47">
        <v>1</v>
      </c>
      <c r="U220" s="46"/>
      <c r="V220" s="46"/>
      <c r="W220" s="33">
        <f t="shared" si="9"/>
        <v>15</v>
      </c>
      <c r="X220" s="33">
        <f t="shared" si="10"/>
        <v>12</v>
      </c>
      <c r="Y220" s="33">
        <f t="shared" si="11"/>
        <v>3</v>
      </c>
    </row>
    <row r="221" spans="1:25">
      <c r="A221" s="45" t="s">
        <v>235</v>
      </c>
      <c r="B221" s="45" t="s">
        <v>58</v>
      </c>
      <c r="C221" s="45" t="s">
        <v>2154</v>
      </c>
      <c r="D221" s="47">
        <v>11</v>
      </c>
      <c r="E221" s="46"/>
      <c r="F221" s="46"/>
      <c r="G221" s="47">
        <v>5</v>
      </c>
      <c r="H221" s="46"/>
      <c r="I221" s="46"/>
      <c r="J221" s="47">
        <v>5</v>
      </c>
      <c r="K221" s="46"/>
      <c r="L221" s="46"/>
      <c r="M221" s="47">
        <v>2</v>
      </c>
      <c r="N221" s="46"/>
      <c r="O221" s="46"/>
      <c r="P221" s="46"/>
      <c r="Q221" s="46"/>
      <c r="R221" s="46"/>
      <c r="S221" s="47">
        <v>2</v>
      </c>
      <c r="T221" s="47">
        <v>2</v>
      </c>
      <c r="U221" s="46"/>
      <c r="V221" s="46"/>
      <c r="W221" s="33">
        <f t="shared" si="9"/>
        <v>27</v>
      </c>
      <c r="X221" s="33">
        <f t="shared" si="10"/>
        <v>23</v>
      </c>
      <c r="Y221" s="33">
        <f t="shared" si="11"/>
        <v>4</v>
      </c>
    </row>
    <row r="222" spans="1:25">
      <c r="A222" s="45" t="s">
        <v>235</v>
      </c>
      <c r="B222" s="45" t="s">
        <v>638</v>
      </c>
      <c r="C222" s="45" t="s">
        <v>1280</v>
      </c>
      <c r="D222" s="47">
        <v>7</v>
      </c>
      <c r="E222" s="47">
        <v>6</v>
      </c>
      <c r="F222" s="46"/>
      <c r="G222" s="47">
        <v>4</v>
      </c>
      <c r="H222" s="47">
        <v>1</v>
      </c>
      <c r="I222" s="46"/>
      <c r="J222" s="46"/>
      <c r="K222" s="47">
        <v>1</v>
      </c>
      <c r="L222" s="46"/>
      <c r="M222" s="46"/>
      <c r="N222" s="46"/>
      <c r="O222" s="47">
        <v>4</v>
      </c>
      <c r="P222" s="46"/>
      <c r="Q222" s="46"/>
      <c r="R222" s="46"/>
      <c r="S222" s="46"/>
      <c r="T222" s="47">
        <v>1</v>
      </c>
      <c r="U222" s="46"/>
      <c r="V222" s="46"/>
      <c r="W222" s="33">
        <f t="shared" si="9"/>
        <v>24</v>
      </c>
      <c r="X222" s="33">
        <f t="shared" si="10"/>
        <v>23</v>
      </c>
      <c r="Y222" s="33">
        <f t="shared" si="11"/>
        <v>1</v>
      </c>
    </row>
    <row r="223" spans="1:25">
      <c r="A223" s="45" t="s">
        <v>235</v>
      </c>
      <c r="B223" s="45" t="s">
        <v>237</v>
      </c>
      <c r="C223" s="45" t="s">
        <v>2155</v>
      </c>
      <c r="D223" s="47">
        <v>7</v>
      </c>
      <c r="E223" s="46"/>
      <c r="F223" s="46"/>
      <c r="G223" s="47">
        <v>5</v>
      </c>
      <c r="H223" s="46"/>
      <c r="I223" s="46"/>
      <c r="J223" s="47">
        <v>1</v>
      </c>
      <c r="K223" s="46"/>
      <c r="L223" s="46"/>
      <c r="M223" s="47">
        <v>1</v>
      </c>
      <c r="N223" s="46"/>
      <c r="O223" s="47">
        <v>6</v>
      </c>
      <c r="P223" s="46"/>
      <c r="Q223" s="47">
        <v>1</v>
      </c>
      <c r="R223" s="46"/>
      <c r="S223" s="46"/>
      <c r="T223" s="47">
        <v>2</v>
      </c>
      <c r="U223" s="46"/>
      <c r="V223" s="46"/>
      <c r="W223" s="33">
        <f t="shared" si="9"/>
        <v>23</v>
      </c>
      <c r="X223" s="33">
        <f t="shared" si="10"/>
        <v>20</v>
      </c>
      <c r="Y223" s="33">
        <f t="shared" si="11"/>
        <v>2</v>
      </c>
    </row>
    <row r="224" spans="1:25">
      <c r="A224" s="45" t="s">
        <v>235</v>
      </c>
      <c r="B224" s="45" t="s">
        <v>239</v>
      </c>
      <c r="C224" s="45" t="s">
        <v>2156</v>
      </c>
      <c r="D224" s="47">
        <v>10</v>
      </c>
      <c r="E224" s="46"/>
      <c r="F224" s="46"/>
      <c r="G224" s="47">
        <v>7</v>
      </c>
      <c r="H224" s="46"/>
      <c r="I224" s="46"/>
      <c r="J224" s="46"/>
      <c r="K224" s="46"/>
      <c r="L224" s="46"/>
      <c r="M224" s="47">
        <v>1</v>
      </c>
      <c r="N224" s="46"/>
      <c r="O224" s="47">
        <v>7</v>
      </c>
      <c r="P224" s="46"/>
      <c r="Q224" s="47">
        <v>1</v>
      </c>
      <c r="R224" s="46"/>
      <c r="S224" s="46"/>
      <c r="T224" s="47">
        <v>4</v>
      </c>
      <c r="U224" s="46"/>
      <c r="V224" s="46"/>
      <c r="W224" s="33">
        <f t="shared" si="9"/>
        <v>30</v>
      </c>
      <c r="X224" s="33">
        <f t="shared" si="10"/>
        <v>25</v>
      </c>
      <c r="Y224" s="33">
        <f t="shared" si="11"/>
        <v>4</v>
      </c>
    </row>
    <row r="225" spans="1:25">
      <c r="A225" s="45" t="s">
        <v>235</v>
      </c>
      <c r="B225" s="45" t="s">
        <v>241</v>
      </c>
      <c r="C225" s="45" t="s">
        <v>2157</v>
      </c>
      <c r="D225" s="47">
        <v>4</v>
      </c>
      <c r="E225" s="46"/>
      <c r="F225" s="46"/>
      <c r="G225" s="47">
        <v>8</v>
      </c>
      <c r="H225" s="46"/>
      <c r="I225" s="46"/>
      <c r="J225" s="47">
        <v>7</v>
      </c>
      <c r="K225" s="46"/>
      <c r="L225" s="46"/>
      <c r="M225" s="47">
        <v>1</v>
      </c>
      <c r="N225" s="46"/>
      <c r="O225" s="47">
        <v>4</v>
      </c>
      <c r="P225" s="46"/>
      <c r="Q225" s="46"/>
      <c r="R225" s="46"/>
      <c r="S225" s="46"/>
      <c r="T225" s="47">
        <v>3</v>
      </c>
      <c r="U225" s="46"/>
      <c r="V225" s="46"/>
      <c r="W225" s="33">
        <f t="shared" si="9"/>
        <v>27</v>
      </c>
      <c r="X225" s="33">
        <f t="shared" si="10"/>
        <v>24</v>
      </c>
      <c r="Y225" s="33">
        <f t="shared" si="11"/>
        <v>3</v>
      </c>
    </row>
    <row r="226" spans="1:25">
      <c r="A226" s="45" t="s">
        <v>235</v>
      </c>
      <c r="B226" s="45" t="s">
        <v>243</v>
      </c>
      <c r="C226" s="45" t="s">
        <v>255</v>
      </c>
      <c r="D226" s="47">
        <v>1</v>
      </c>
      <c r="E226" s="46"/>
      <c r="F226" s="46"/>
      <c r="G226" s="47">
        <v>3</v>
      </c>
      <c r="H226" s="46"/>
      <c r="I226" s="46"/>
      <c r="J226" s="47">
        <v>4</v>
      </c>
      <c r="K226" s="46"/>
      <c r="L226" s="46"/>
      <c r="M226" s="47">
        <v>1</v>
      </c>
      <c r="N226" s="46"/>
      <c r="O226" s="46"/>
      <c r="P226" s="46"/>
      <c r="Q226" s="46"/>
      <c r="R226" s="46"/>
      <c r="S226" s="46"/>
      <c r="T226" s="46"/>
      <c r="U226" s="46"/>
      <c r="V226" s="46"/>
      <c r="W226" s="33">
        <f t="shared" si="9"/>
        <v>9</v>
      </c>
      <c r="X226" s="33">
        <f t="shared" si="10"/>
        <v>9</v>
      </c>
      <c r="Y226" s="33">
        <f t="shared" si="11"/>
        <v>0</v>
      </c>
    </row>
    <row r="227" spans="1:25">
      <c r="A227" s="45" t="s">
        <v>235</v>
      </c>
      <c r="B227" s="45" t="s">
        <v>1107</v>
      </c>
      <c r="C227" s="45" t="s">
        <v>2158</v>
      </c>
      <c r="D227" s="47">
        <v>3</v>
      </c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7">
        <v>1</v>
      </c>
      <c r="Q227" s="46"/>
      <c r="R227" s="46"/>
      <c r="S227" s="46"/>
      <c r="T227" s="46"/>
      <c r="U227" s="46"/>
      <c r="V227" s="46"/>
      <c r="W227" s="33">
        <f t="shared" si="9"/>
        <v>4</v>
      </c>
      <c r="X227" s="33">
        <f t="shared" si="10"/>
        <v>3</v>
      </c>
      <c r="Y227" s="33">
        <f t="shared" si="11"/>
        <v>0</v>
      </c>
    </row>
    <row r="228" spans="1:25">
      <c r="A228" s="45" t="s">
        <v>235</v>
      </c>
      <c r="B228" s="45" t="s">
        <v>1107</v>
      </c>
      <c r="C228" s="45" t="s">
        <v>2159</v>
      </c>
      <c r="D228" s="46"/>
      <c r="E228" s="47">
        <v>1</v>
      </c>
      <c r="F228" s="46"/>
      <c r="G228" s="47">
        <v>1</v>
      </c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7">
        <v>1</v>
      </c>
      <c r="S228" s="47">
        <v>1</v>
      </c>
      <c r="T228" s="46"/>
      <c r="U228" s="46"/>
      <c r="V228" s="46"/>
      <c r="W228" s="33">
        <f t="shared" si="9"/>
        <v>4</v>
      </c>
      <c r="X228" s="33">
        <f t="shared" si="10"/>
        <v>2</v>
      </c>
      <c r="Y228" s="33">
        <f t="shared" si="11"/>
        <v>1</v>
      </c>
    </row>
    <row r="229" spans="1:25">
      <c r="A229" s="45" t="s">
        <v>235</v>
      </c>
      <c r="B229" s="45" t="s">
        <v>1346</v>
      </c>
      <c r="C229" s="45" t="s">
        <v>2160</v>
      </c>
      <c r="D229" s="47">
        <v>8</v>
      </c>
      <c r="E229" s="46"/>
      <c r="F229" s="46"/>
      <c r="G229" s="47">
        <v>3</v>
      </c>
      <c r="H229" s="46"/>
      <c r="I229" s="46"/>
      <c r="J229" s="47">
        <v>1</v>
      </c>
      <c r="K229" s="46"/>
      <c r="L229" s="46"/>
      <c r="M229" s="47">
        <v>2</v>
      </c>
      <c r="N229" s="46"/>
      <c r="O229" s="47">
        <v>2</v>
      </c>
      <c r="P229" s="46"/>
      <c r="Q229" s="46"/>
      <c r="R229" s="46"/>
      <c r="S229" s="46"/>
      <c r="T229" s="47">
        <v>1</v>
      </c>
      <c r="U229" s="46"/>
      <c r="V229" s="46"/>
      <c r="W229" s="33">
        <f t="shared" si="9"/>
        <v>17</v>
      </c>
      <c r="X229" s="33">
        <f t="shared" si="10"/>
        <v>16</v>
      </c>
      <c r="Y229" s="33">
        <f t="shared" si="11"/>
        <v>1</v>
      </c>
    </row>
    <row r="230" spans="1:25">
      <c r="A230" s="45" t="s">
        <v>235</v>
      </c>
      <c r="B230" s="45" t="s">
        <v>782</v>
      </c>
      <c r="C230" s="45" t="s">
        <v>2161</v>
      </c>
      <c r="D230" s="47">
        <v>10</v>
      </c>
      <c r="E230" s="46"/>
      <c r="F230" s="46"/>
      <c r="G230" s="47">
        <v>5</v>
      </c>
      <c r="H230" s="46"/>
      <c r="I230" s="46"/>
      <c r="J230" s="47">
        <v>2</v>
      </c>
      <c r="K230" s="46"/>
      <c r="L230" s="46"/>
      <c r="M230" s="46"/>
      <c r="N230" s="46"/>
      <c r="O230" s="46"/>
      <c r="P230" s="46"/>
      <c r="Q230" s="46"/>
      <c r="R230" s="46"/>
      <c r="S230" s="46"/>
      <c r="T230" s="47">
        <v>1</v>
      </c>
      <c r="U230" s="46"/>
      <c r="V230" s="46"/>
      <c r="W230" s="33">
        <f t="shared" si="9"/>
        <v>18</v>
      </c>
      <c r="X230" s="33">
        <f t="shared" si="10"/>
        <v>17</v>
      </c>
      <c r="Y230" s="33">
        <f t="shared" si="11"/>
        <v>1</v>
      </c>
    </row>
    <row r="231" spans="1:25">
      <c r="A231" s="45" t="s">
        <v>235</v>
      </c>
      <c r="B231" s="45" t="s">
        <v>165</v>
      </c>
      <c r="C231" s="45" t="s">
        <v>2162</v>
      </c>
      <c r="D231" s="47">
        <v>7</v>
      </c>
      <c r="E231" s="46"/>
      <c r="F231" s="46"/>
      <c r="G231" s="47">
        <v>5</v>
      </c>
      <c r="H231" s="46"/>
      <c r="I231" s="46"/>
      <c r="J231" s="47">
        <v>4</v>
      </c>
      <c r="K231" s="46"/>
      <c r="L231" s="46"/>
      <c r="M231" s="46"/>
      <c r="N231" s="46"/>
      <c r="O231" s="47">
        <v>1</v>
      </c>
      <c r="P231" s="46"/>
      <c r="Q231" s="46"/>
      <c r="R231" s="46"/>
      <c r="S231" s="46"/>
      <c r="T231" s="47">
        <v>1</v>
      </c>
      <c r="U231" s="46"/>
      <c r="V231" s="46"/>
      <c r="W231" s="33">
        <f t="shared" si="9"/>
        <v>18</v>
      </c>
      <c r="X231" s="33">
        <f t="shared" si="10"/>
        <v>17</v>
      </c>
      <c r="Y231" s="33">
        <f t="shared" si="11"/>
        <v>1</v>
      </c>
    </row>
    <row r="232" spans="1:25">
      <c r="A232" s="45" t="s">
        <v>235</v>
      </c>
      <c r="B232" s="45" t="s">
        <v>259</v>
      </c>
      <c r="C232" s="45" t="s">
        <v>2163</v>
      </c>
      <c r="D232" s="47">
        <v>11</v>
      </c>
      <c r="E232" s="46"/>
      <c r="F232" s="46"/>
      <c r="G232" s="47">
        <v>1</v>
      </c>
      <c r="H232" s="46"/>
      <c r="I232" s="46"/>
      <c r="J232" s="47">
        <v>1</v>
      </c>
      <c r="K232" s="46"/>
      <c r="L232" s="46"/>
      <c r="M232" s="46"/>
      <c r="N232" s="46"/>
      <c r="O232" s="47">
        <v>2</v>
      </c>
      <c r="P232" s="46"/>
      <c r="Q232" s="46"/>
      <c r="R232" s="46"/>
      <c r="S232" s="46"/>
      <c r="T232" s="46"/>
      <c r="U232" s="46"/>
      <c r="V232" s="46"/>
      <c r="W232" s="33">
        <f t="shared" si="9"/>
        <v>15</v>
      </c>
      <c r="X232" s="33">
        <f t="shared" si="10"/>
        <v>15</v>
      </c>
      <c r="Y232" s="33">
        <f t="shared" si="11"/>
        <v>0</v>
      </c>
    </row>
    <row r="233" spans="1:25">
      <c r="A233" s="45" t="s">
        <v>2164</v>
      </c>
      <c r="B233" s="45" t="s">
        <v>23</v>
      </c>
      <c r="C233" s="45" t="s">
        <v>2165</v>
      </c>
      <c r="D233" s="47">
        <v>10</v>
      </c>
      <c r="E233" s="46"/>
      <c r="F233" s="46"/>
      <c r="G233" s="47">
        <v>3</v>
      </c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33">
        <f t="shared" si="9"/>
        <v>13</v>
      </c>
      <c r="X233" s="33">
        <f t="shared" si="10"/>
        <v>13</v>
      </c>
      <c r="Y233" s="33">
        <f t="shared" si="11"/>
        <v>0</v>
      </c>
    </row>
    <row r="234" spans="1:25">
      <c r="A234" s="45" t="s">
        <v>249</v>
      </c>
      <c r="B234" s="45" t="s">
        <v>150</v>
      </c>
      <c r="C234" s="45" t="s">
        <v>2166</v>
      </c>
      <c r="D234" s="47">
        <v>23</v>
      </c>
      <c r="E234" s="46"/>
      <c r="F234" s="46"/>
      <c r="G234" s="47">
        <v>4</v>
      </c>
      <c r="H234" s="47">
        <v>2</v>
      </c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7">
        <v>2</v>
      </c>
      <c r="T234" s="47">
        <v>1</v>
      </c>
      <c r="U234" s="46"/>
      <c r="V234" s="46"/>
      <c r="W234" s="33">
        <f t="shared" si="9"/>
        <v>32</v>
      </c>
      <c r="X234" s="33">
        <f t="shared" si="10"/>
        <v>29</v>
      </c>
      <c r="Y234" s="33">
        <f t="shared" si="11"/>
        <v>3</v>
      </c>
    </row>
    <row r="235" spans="1:25">
      <c r="A235" s="45" t="s">
        <v>249</v>
      </c>
      <c r="B235" s="45" t="s">
        <v>84</v>
      </c>
      <c r="C235" s="45" t="s">
        <v>2167</v>
      </c>
      <c r="D235" s="47">
        <v>11</v>
      </c>
      <c r="E235" s="47">
        <v>4</v>
      </c>
      <c r="F235" s="47">
        <v>7</v>
      </c>
      <c r="G235" s="47">
        <v>3</v>
      </c>
      <c r="H235" s="46"/>
      <c r="I235" s="47">
        <v>6</v>
      </c>
      <c r="J235" s="46"/>
      <c r="K235" s="46"/>
      <c r="L235" s="47">
        <v>2</v>
      </c>
      <c r="M235" s="47">
        <v>1</v>
      </c>
      <c r="N235" s="46"/>
      <c r="O235" s="46"/>
      <c r="P235" s="46"/>
      <c r="Q235" s="46"/>
      <c r="R235" s="46"/>
      <c r="S235" s="46"/>
      <c r="T235" s="46"/>
      <c r="U235" s="46"/>
      <c r="V235" s="46"/>
      <c r="W235" s="33">
        <f t="shared" si="9"/>
        <v>34</v>
      </c>
      <c r="X235" s="33">
        <f t="shared" si="10"/>
        <v>34</v>
      </c>
      <c r="Y235" s="33">
        <f t="shared" si="11"/>
        <v>0</v>
      </c>
    </row>
    <row r="236" spans="1:25">
      <c r="A236" s="45" t="s">
        <v>249</v>
      </c>
      <c r="B236" s="45" t="s">
        <v>275</v>
      </c>
      <c r="C236" s="45" t="s">
        <v>2168</v>
      </c>
      <c r="D236" s="47">
        <v>48</v>
      </c>
      <c r="E236" s="47">
        <v>2</v>
      </c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7">
        <v>2</v>
      </c>
      <c r="U236" s="46"/>
      <c r="V236" s="46"/>
      <c r="W236" s="33">
        <f t="shared" si="9"/>
        <v>52</v>
      </c>
      <c r="X236" s="33">
        <f t="shared" si="10"/>
        <v>50</v>
      </c>
      <c r="Y236" s="33">
        <f t="shared" si="11"/>
        <v>2</v>
      </c>
    </row>
    <row r="237" spans="1:25">
      <c r="A237" s="45" t="s">
        <v>249</v>
      </c>
      <c r="B237" s="45" t="s">
        <v>237</v>
      </c>
      <c r="C237" s="45" t="s">
        <v>2169</v>
      </c>
      <c r="D237" s="47">
        <v>6</v>
      </c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7">
        <v>1</v>
      </c>
      <c r="T237" s="47">
        <v>1</v>
      </c>
      <c r="U237" s="46"/>
      <c r="V237" s="46"/>
      <c r="W237" s="33">
        <f t="shared" si="9"/>
        <v>8</v>
      </c>
      <c r="X237" s="33">
        <f t="shared" si="10"/>
        <v>6</v>
      </c>
      <c r="Y237" s="33">
        <f t="shared" si="11"/>
        <v>2</v>
      </c>
    </row>
    <row r="238" spans="1:25">
      <c r="A238" s="45" t="s">
        <v>249</v>
      </c>
      <c r="B238" s="45" t="s">
        <v>243</v>
      </c>
      <c r="C238" s="45" t="s">
        <v>2170</v>
      </c>
      <c r="D238" s="47">
        <v>1</v>
      </c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33">
        <f t="shared" si="9"/>
        <v>1</v>
      </c>
      <c r="X238" s="33">
        <f t="shared" si="10"/>
        <v>1</v>
      </c>
      <c r="Y238" s="33">
        <f t="shared" si="11"/>
        <v>0</v>
      </c>
    </row>
    <row r="239" spans="1:25">
      <c r="A239" s="45" t="s">
        <v>249</v>
      </c>
      <c r="B239" s="45" t="s">
        <v>614</v>
      </c>
      <c r="C239" s="45" t="s">
        <v>1161</v>
      </c>
      <c r="D239" s="47">
        <v>1</v>
      </c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33">
        <f t="shared" si="9"/>
        <v>1</v>
      </c>
      <c r="X239" s="33">
        <f t="shared" si="10"/>
        <v>1</v>
      </c>
      <c r="Y239" s="33">
        <f t="shared" si="11"/>
        <v>0</v>
      </c>
    </row>
    <row r="240" spans="1:25">
      <c r="A240" s="45" t="s">
        <v>249</v>
      </c>
      <c r="B240" s="45" t="s">
        <v>338</v>
      </c>
      <c r="C240" s="45" t="s">
        <v>2171</v>
      </c>
      <c r="D240" s="47">
        <v>9</v>
      </c>
      <c r="E240" s="47">
        <v>4</v>
      </c>
      <c r="F240" s="47">
        <v>1</v>
      </c>
      <c r="G240" s="47">
        <v>1</v>
      </c>
      <c r="H240" s="47">
        <v>3</v>
      </c>
      <c r="I240" s="46"/>
      <c r="J240" s="46"/>
      <c r="K240" s="46"/>
      <c r="L240" s="46"/>
      <c r="M240" s="46"/>
      <c r="N240" s="46"/>
      <c r="O240" s="47">
        <v>1</v>
      </c>
      <c r="P240" s="46"/>
      <c r="Q240" s="46"/>
      <c r="R240" s="46"/>
      <c r="S240" s="46"/>
      <c r="T240" s="46"/>
      <c r="U240" s="46"/>
      <c r="V240" s="47">
        <v>1</v>
      </c>
      <c r="W240" s="33">
        <f t="shared" si="9"/>
        <v>20</v>
      </c>
      <c r="X240" s="33">
        <f t="shared" si="10"/>
        <v>19</v>
      </c>
      <c r="Y240" s="33">
        <f t="shared" si="11"/>
        <v>0</v>
      </c>
    </row>
    <row r="241" spans="1:25">
      <c r="A241" s="45" t="s">
        <v>249</v>
      </c>
      <c r="B241" s="45" t="s">
        <v>1092</v>
      </c>
      <c r="C241" s="45" t="s">
        <v>2172</v>
      </c>
      <c r="D241" s="47">
        <v>4</v>
      </c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33">
        <f t="shared" si="9"/>
        <v>4</v>
      </c>
      <c r="X241" s="33">
        <f t="shared" si="10"/>
        <v>4</v>
      </c>
      <c r="Y241" s="33">
        <f t="shared" si="11"/>
        <v>0</v>
      </c>
    </row>
    <row r="242" spans="1:25">
      <c r="A242" s="45" t="s">
        <v>249</v>
      </c>
      <c r="B242" s="45" t="s">
        <v>1107</v>
      </c>
      <c r="C242" s="45" t="s">
        <v>2173</v>
      </c>
      <c r="D242" s="47">
        <v>8</v>
      </c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7">
        <v>3</v>
      </c>
      <c r="Q242" s="46"/>
      <c r="R242" s="46"/>
      <c r="S242" s="46"/>
      <c r="T242" s="46"/>
      <c r="U242" s="46"/>
      <c r="V242" s="46"/>
      <c r="W242" s="33">
        <f t="shared" si="9"/>
        <v>11</v>
      </c>
      <c r="X242" s="33">
        <f t="shared" si="10"/>
        <v>8</v>
      </c>
      <c r="Y242" s="33">
        <f t="shared" si="11"/>
        <v>0</v>
      </c>
    </row>
    <row r="243" spans="1:25">
      <c r="A243" s="45" t="s">
        <v>249</v>
      </c>
      <c r="B243" s="45" t="s">
        <v>1335</v>
      </c>
      <c r="C243" s="45" t="s">
        <v>2174</v>
      </c>
      <c r="D243" s="47">
        <v>9</v>
      </c>
      <c r="E243" s="47">
        <v>3</v>
      </c>
      <c r="F243" s="47">
        <v>5</v>
      </c>
      <c r="G243" s="46"/>
      <c r="H243" s="47">
        <v>1</v>
      </c>
      <c r="I243" s="46"/>
      <c r="J243" s="47">
        <v>1</v>
      </c>
      <c r="K243" s="47">
        <v>1</v>
      </c>
      <c r="L243" s="47">
        <v>1</v>
      </c>
      <c r="M243" s="46"/>
      <c r="N243" s="46"/>
      <c r="O243" s="47">
        <v>2</v>
      </c>
      <c r="P243" s="46"/>
      <c r="Q243" s="46"/>
      <c r="R243" s="46"/>
      <c r="S243" s="46"/>
      <c r="T243" s="46"/>
      <c r="U243" s="46"/>
      <c r="V243" s="47">
        <v>2</v>
      </c>
      <c r="W243" s="33">
        <f t="shared" si="9"/>
        <v>25</v>
      </c>
      <c r="X243" s="33">
        <f t="shared" si="10"/>
        <v>23</v>
      </c>
      <c r="Y243" s="33">
        <f t="shared" si="11"/>
        <v>0</v>
      </c>
    </row>
    <row r="244" spans="1:25">
      <c r="A244" s="45" t="s">
        <v>249</v>
      </c>
      <c r="B244" s="45" t="s">
        <v>2175</v>
      </c>
      <c r="C244" s="45" t="s">
        <v>2176</v>
      </c>
      <c r="D244" s="47">
        <v>17</v>
      </c>
      <c r="E244" s="47">
        <v>6</v>
      </c>
      <c r="F244" s="47">
        <v>2</v>
      </c>
      <c r="G244" s="46"/>
      <c r="H244" s="46"/>
      <c r="I244" s="47">
        <v>1</v>
      </c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33">
        <f t="shared" si="9"/>
        <v>26</v>
      </c>
      <c r="X244" s="33">
        <f t="shared" si="10"/>
        <v>26</v>
      </c>
      <c r="Y244" s="33">
        <f t="shared" si="11"/>
        <v>0</v>
      </c>
    </row>
    <row r="245" spans="1:25">
      <c r="A245" s="45" t="s">
        <v>249</v>
      </c>
      <c r="B245" s="45" t="s">
        <v>254</v>
      </c>
      <c r="C245" s="45" t="s">
        <v>2177</v>
      </c>
      <c r="D245" s="47">
        <v>6</v>
      </c>
      <c r="E245" s="47">
        <v>1</v>
      </c>
      <c r="F245" s="46"/>
      <c r="G245" s="47">
        <v>2</v>
      </c>
      <c r="H245" s="47">
        <v>2</v>
      </c>
      <c r="I245" s="47">
        <v>1</v>
      </c>
      <c r="J245" s="46"/>
      <c r="K245" s="47">
        <v>1</v>
      </c>
      <c r="L245" s="46"/>
      <c r="M245" s="46"/>
      <c r="N245" s="46"/>
      <c r="O245" s="47">
        <v>1</v>
      </c>
      <c r="P245" s="46"/>
      <c r="Q245" s="46"/>
      <c r="R245" s="46"/>
      <c r="S245" s="47">
        <v>1</v>
      </c>
      <c r="T245" s="46"/>
      <c r="U245" s="46"/>
      <c r="V245" s="46"/>
      <c r="W245" s="33">
        <f t="shared" si="9"/>
        <v>15</v>
      </c>
      <c r="X245" s="33">
        <f t="shared" si="10"/>
        <v>14</v>
      </c>
      <c r="Y245" s="33">
        <f t="shared" si="11"/>
        <v>1</v>
      </c>
    </row>
    <row r="246" spans="1:25">
      <c r="A246" s="45" t="s">
        <v>249</v>
      </c>
      <c r="B246" s="45" t="s">
        <v>254</v>
      </c>
      <c r="C246" s="45" t="s">
        <v>2178</v>
      </c>
      <c r="D246" s="47">
        <v>3</v>
      </c>
      <c r="E246" s="47">
        <v>1</v>
      </c>
      <c r="F246" s="46"/>
      <c r="G246" s="47">
        <v>8</v>
      </c>
      <c r="H246" s="47">
        <v>1</v>
      </c>
      <c r="I246" s="47">
        <v>2</v>
      </c>
      <c r="J246" s="47">
        <v>4</v>
      </c>
      <c r="K246" s="46"/>
      <c r="L246" s="46"/>
      <c r="M246" s="47">
        <v>3</v>
      </c>
      <c r="N246" s="47">
        <v>1</v>
      </c>
      <c r="O246" s="46"/>
      <c r="P246" s="46"/>
      <c r="Q246" s="46"/>
      <c r="R246" s="46"/>
      <c r="S246" s="47">
        <v>5</v>
      </c>
      <c r="T246" s="47">
        <v>1</v>
      </c>
      <c r="U246" s="46"/>
      <c r="V246" s="46"/>
      <c r="W246" s="33">
        <f t="shared" si="9"/>
        <v>29</v>
      </c>
      <c r="X246" s="33">
        <f t="shared" si="10"/>
        <v>23</v>
      </c>
      <c r="Y246" s="33">
        <f t="shared" si="11"/>
        <v>6</v>
      </c>
    </row>
    <row r="247" spans="1:25">
      <c r="A247" s="45" t="s">
        <v>249</v>
      </c>
      <c r="B247" s="45" t="s">
        <v>258</v>
      </c>
      <c r="C247" s="45" t="s">
        <v>2179</v>
      </c>
      <c r="D247" s="47">
        <v>2</v>
      </c>
      <c r="E247" s="46"/>
      <c r="F247" s="46"/>
      <c r="G247" s="46"/>
      <c r="H247" s="46"/>
      <c r="I247" s="46"/>
      <c r="J247" s="47">
        <v>1</v>
      </c>
      <c r="K247" s="46"/>
      <c r="L247" s="46"/>
      <c r="M247" s="46"/>
      <c r="N247" s="46"/>
      <c r="O247" s="46"/>
      <c r="P247" s="46"/>
      <c r="Q247" s="46"/>
      <c r="R247" s="46"/>
      <c r="S247" s="47">
        <v>1</v>
      </c>
      <c r="T247" s="46"/>
      <c r="U247" s="46"/>
      <c r="V247" s="46"/>
      <c r="W247" s="33">
        <f t="shared" si="9"/>
        <v>4</v>
      </c>
      <c r="X247" s="33">
        <f t="shared" si="10"/>
        <v>3</v>
      </c>
      <c r="Y247" s="33">
        <f t="shared" si="11"/>
        <v>1</v>
      </c>
    </row>
    <row r="248" spans="1:25">
      <c r="A248" s="45" t="s">
        <v>249</v>
      </c>
      <c r="B248" s="45" t="s">
        <v>2180</v>
      </c>
      <c r="C248" s="45" t="s">
        <v>2181</v>
      </c>
      <c r="D248" s="47">
        <v>23</v>
      </c>
      <c r="E248" s="47">
        <v>1</v>
      </c>
      <c r="F248" s="47">
        <v>3</v>
      </c>
      <c r="G248" s="46"/>
      <c r="H248" s="46"/>
      <c r="I248" s="47">
        <v>5</v>
      </c>
      <c r="J248" s="46"/>
      <c r="K248" s="46"/>
      <c r="L248" s="46"/>
      <c r="M248" s="46"/>
      <c r="N248" s="46"/>
      <c r="O248" s="47">
        <v>1</v>
      </c>
      <c r="P248" s="46"/>
      <c r="Q248" s="46"/>
      <c r="R248" s="46"/>
      <c r="S248" s="47">
        <v>1</v>
      </c>
      <c r="T248" s="46"/>
      <c r="U248" s="46"/>
      <c r="V248" s="46"/>
      <c r="W248" s="33">
        <f t="shared" si="9"/>
        <v>34</v>
      </c>
      <c r="X248" s="33">
        <f t="shared" si="10"/>
        <v>33</v>
      </c>
      <c r="Y248" s="33">
        <f t="shared" si="11"/>
        <v>1</v>
      </c>
    </row>
    <row r="249" spans="1:25">
      <c r="A249" s="45" t="s">
        <v>249</v>
      </c>
      <c r="B249" s="45" t="s">
        <v>2182</v>
      </c>
      <c r="C249" s="45" t="s">
        <v>2183</v>
      </c>
      <c r="D249" s="47">
        <v>7</v>
      </c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33">
        <f t="shared" si="9"/>
        <v>7</v>
      </c>
      <c r="X249" s="33">
        <f t="shared" si="10"/>
        <v>7</v>
      </c>
      <c r="Y249" s="33">
        <f t="shared" si="11"/>
        <v>0</v>
      </c>
    </row>
    <row r="250" spans="1:25">
      <c r="A250" s="45" t="s">
        <v>249</v>
      </c>
      <c r="B250" s="45" t="s">
        <v>261</v>
      </c>
      <c r="C250" s="45" t="s">
        <v>1170</v>
      </c>
      <c r="D250" s="47">
        <v>28</v>
      </c>
      <c r="E250" s="47">
        <v>4</v>
      </c>
      <c r="F250" s="47">
        <v>2</v>
      </c>
      <c r="G250" s="47">
        <v>1</v>
      </c>
      <c r="H250" s="46"/>
      <c r="I250" s="46"/>
      <c r="J250" s="47">
        <v>1</v>
      </c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33">
        <f t="shared" si="9"/>
        <v>36</v>
      </c>
      <c r="X250" s="33">
        <f t="shared" si="10"/>
        <v>36</v>
      </c>
      <c r="Y250" s="33">
        <f t="shared" si="11"/>
        <v>0</v>
      </c>
    </row>
    <row r="251" spans="1:25">
      <c r="A251" s="45" t="s">
        <v>249</v>
      </c>
      <c r="B251" s="45" t="s">
        <v>263</v>
      </c>
      <c r="C251" s="45" t="s">
        <v>2184</v>
      </c>
      <c r="D251" s="47">
        <v>29</v>
      </c>
      <c r="E251" s="47">
        <v>6</v>
      </c>
      <c r="F251" s="46"/>
      <c r="G251" s="46"/>
      <c r="H251" s="46"/>
      <c r="I251" s="46"/>
      <c r="J251" s="47">
        <v>1</v>
      </c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33">
        <f t="shared" si="9"/>
        <v>36</v>
      </c>
      <c r="X251" s="33">
        <f t="shared" si="10"/>
        <v>36</v>
      </c>
      <c r="Y251" s="33">
        <f t="shared" si="11"/>
        <v>0</v>
      </c>
    </row>
    <row r="252" spans="1:25">
      <c r="A252" s="45" t="s">
        <v>249</v>
      </c>
      <c r="B252" s="45" t="s">
        <v>2185</v>
      </c>
      <c r="C252" s="45" t="s">
        <v>1172</v>
      </c>
      <c r="D252" s="47">
        <v>17</v>
      </c>
      <c r="E252" s="47">
        <v>5</v>
      </c>
      <c r="F252" s="47">
        <v>1</v>
      </c>
      <c r="G252" s="47">
        <v>1</v>
      </c>
      <c r="H252" s="47">
        <v>1</v>
      </c>
      <c r="I252" s="47">
        <v>1</v>
      </c>
      <c r="J252" s="47">
        <v>2</v>
      </c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33">
        <f t="shared" si="9"/>
        <v>28</v>
      </c>
      <c r="X252" s="33">
        <f t="shared" si="10"/>
        <v>28</v>
      </c>
      <c r="Y252" s="33">
        <f t="shared" si="11"/>
        <v>0</v>
      </c>
    </row>
    <row r="253" spans="1:25">
      <c r="A253" s="45" t="s">
        <v>266</v>
      </c>
      <c r="B253" s="45" t="s">
        <v>63</v>
      </c>
      <c r="C253" s="45" t="s">
        <v>350</v>
      </c>
      <c r="D253" s="47">
        <v>14</v>
      </c>
      <c r="E253" s="47">
        <v>2</v>
      </c>
      <c r="F253" s="47">
        <v>5</v>
      </c>
      <c r="G253" s="47">
        <v>3</v>
      </c>
      <c r="H253" s="47">
        <v>1</v>
      </c>
      <c r="I253" s="47">
        <v>1</v>
      </c>
      <c r="J253" s="47">
        <v>1</v>
      </c>
      <c r="K253" s="46"/>
      <c r="L253" s="46"/>
      <c r="M253" s="46"/>
      <c r="N253" s="46"/>
      <c r="O253" s="46"/>
      <c r="P253" s="46"/>
      <c r="Q253" s="46"/>
      <c r="R253" s="46"/>
      <c r="S253" s="47">
        <v>1</v>
      </c>
      <c r="T253" s="46"/>
      <c r="U253" s="46"/>
      <c r="V253" s="46"/>
      <c r="W253" s="33">
        <f t="shared" si="9"/>
        <v>28</v>
      </c>
      <c r="X253" s="33">
        <f t="shared" si="10"/>
        <v>27</v>
      </c>
      <c r="Y253" s="33">
        <f t="shared" si="11"/>
        <v>1</v>
      </c>
    </row>
    <row r="254" spans="1:25">
      <c r="A254" s="45" t="s">
        <v>266</v>
      </c>
      <c r="B254" s="45" t="s">
        <v>77</v>
      </c>
      <c r="C254" s="45" t="s">
        <v>2186</v>
      </c>
      <c r="D254" s="47">
        <v>6</v>
      </c>
      <c r="E254" s="47">
        <v>8</v>
      </c>
      <c r="F254" s="47">
        <v>8</v>
      </c>
      <c r="G254" s="47">
        <v>1</v>
      </c>
      <c r="H254" s="46"/>
      <c r="I254" s="47">
        <v>1</v>
      </c>
      <c r="J254" s="47">
        <v>1</v>
      </c>
      <c r="K254" s="46"/>
      <c r="L254" s="47">
        <v>1</v>
      </c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33">
        <f t="shared" si="9"/>
        <v>26</v>
      </c>
      <c r="X254" s="33">
        <f t="shared" si="10"/>
        <v>26</v>
      </c>
      <c r="Y254" s="33">
        <f t="shared" si="11"/>
        <v>0</v>
      </c>
    </row>
    <row r="255" spans="1:25">
      <c r="A255" s="45" t="s">
        <v>932</v>
      </c>
      <c r="B255" s="45" t="s">
        <v>1239</v>
      </c>
      <c r="C255" s="45" t="s">
        <v>2187</v>
      </c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7">
        <v>15</v>
      </c>
      <c r="S255" s="46"/>
      <c r="T255" s="46"/>
      <c r="U255" s="46"/>
      <c r="V255" s="46"/>
      <c r="W255" s="33">
        <f t="shared" si="9"/>
        <v>15</v>
      </c>
      <c r="X255" s="33">
        <f t="shared" si="10"/>
        <v>0</v>
      </c>
      <c r="Y255" s="33">
        <f t="shared" si="11"/>
        <v>0</v>
      </c>
    </row>
    <row r="256" spans="1:25">
      <c r="A256" s="45" t="s">
        <v>932</v>
      </c>
      <c r="B256" s="45" t="s">
        <v>1241</v>
      </c>
      <c r="C256" s="45" t="s">
        <v>2188</v>
      </c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7">
        <v>10</v>
      </c>
      <c r="S256" s="47">
        <v>1</v>
      </c>
      <c r="T256" s="46"/>
      <c r="U256" s="46"/>
      <c r="V256" s="46"/>
      <c r="W256" s="33">
        <f t="shared" si="9"/>
        <v>11</v>
      </c>
      <c r="X256" s="33">
        <f t="shared" si="10"/>
        <v>0</v>
      </c>
      <c r="Y256" s="33">
        <f t="shared" si="11"/>
        <v>1</v>
      </c>
    </row>
    <row r="257" spans="1:25">
      <c r="A257" s="45" t="s">
        <v>271</v>
      </c>
      <c r="B257" s="45" t="s">
        <v>313</v>
      </c>
      <c r="C257" s="45" t="s">
        <v>2189</v>
      </c>
      <c r="D257" s="47">
        <v>2</v>
      </c>
      <c r="E257" s="47">
        <v>1</v>
      </c>
      <c r="F257" s="47">
        <v>1</v>
      </c>
      <c r="G257" s="47">
        <v>1</v>
      </c>
      <c r="H257" s="46"/>
      <c r="I257" s="46"/>
      <c r="J257" s="46"/>
      <c r="K257" s="46"/>
      <c r="L257" s="46"/>
      <c r="M257" s="47">
        <v>1</v>
      </c>
      <c r="N257" s="46"/>
      <c r="O257" s="46"/>
      <c r="P257" s="46"/>
      <c r="Q257" s="46"/>
      <c r="R257" s="46"/>
      <c r="S257" s="46"/>
      <c r="T257" s="47">
        <v>2</v>
      </c>
      <c r="U257" s="46"/>
      <c r="V257" s="46"/>
      <c r="W257" s="33">
        <f t="shared" si="9"/>
        <v>8</v>
      </c>
      <c r="X257" s="33">
        <f t="shared" si="10"/>
        <v>6</v>
      </c>
      <c r="Y257" s="33">
        <f t="shared" si="11"/>
        <v>2</v>
      </c>
    </row>
    <row r="258" spans="1:25">
      <c r="A258" s="45" t="s">
        <v>271</v>
      </c>
      <c r="B258" s="45" t="s">
        <v>313</v>
      </c>
      <c r="C258" s="45" t="s">
        <v>2190</v>
      </c>
      <c r="D258" s="47">
        <v>2</v>
      </c>
      <c r="E258" s="47">
        <v>3</v>
      </c>
      <c r="F258" s="47">
        <v>1</v>
      </c>
      <c r="G258" s="46"/>
      <c r="H258" s="47">
        <v>1</v>
      </c>
      <c r="I258" s="46"/>
      <c r="J258" s="46"/>
      <c r="K258" s="46"/>
      <c r="L258" s="46"/>
      <c r="M258" s="46"/>
      <c r="N258" s="46"/>
      <c r="O258" s="47">
        <v>1</v>
      </c>
      <c r="P258" s="46"/>
      <c r="Q258" s="46"/>
      <c r="R258" s="46"/>
      <c r="S258" s="46"/>
      <c r="T258" s="46"/>
      <c r="U258" s="46"/>
      <c r="V258" s="46"/>
      <c r="W258" s="33">
        <f t="shared" si="9"/>
        <v>8</v>
      </c>
      <c r="X258" s="33">
        <f t="shared" si="10"/>
        <v>8</v>
      </c>
      <c r="Y258" s="33">
        <f t="shared" si="11"/>
        <v>0</v>
      </c>
    </row>
    <row r="259" spans="1:25">
      <c r="A259" s="45" t="s">
        <v>271</v>
      </c>
      <c r="B259" s="45" t="s">
        <v>313</v>
      </c>
      <c r="C259" s="45" t="s">
        <v>2191</v>
      </c>
      <c r="D259" s="47">
        <v>3</v>
      </c>
      <c r="E259" s="46"/>
      <c r="F259" s="47">
        <v>1</v>
      </c>
      <c r="G259" s="46"/>
      <c r="H259" s="46"/>
      <c r="I259" s="46"/>
      <c r="J259" s="46"/>
      <c r="K259" s="46"/>
      <c r="L259" s="46"/>
      <c r="M259" s="46"/>
      <c r="N259" s="47">
        <v>1</v>
      </c>
      <c r="O259" s="46"/>
      <c r="P259" s="46"/>
      <c r="Q259" s="46"/>
      <c r="R259" s="46"/>
      <c r="S259" s="46"/>
      <c r="T259" s="46"/>
      <c r="U259" s="46"/>
      <c r="V259" s="46"/>
      <c r="W259" s="33">
        <f t="shared" ref="W259:W322" si="12">SUM(D259:V259)</f>
        <v>5</v>
      </c>
      <c r="X259" s="33">
        <f t="shared" ref="X259:X322" si="13">SUM(D259:O259)</f>
        <v>5</v>
      </c>
      <c r="Y259" s="33">
        <f t="shared" ref="Y259:Y322" si="14">SUM(S259:T259)</f>
        <v>0</v>
      </c>
    </row>
    <row r="260" spans="1:25">
      <c r="A260" s="45" t="s">
        <v>271</v>
      </c>
      <c r="B260" s="45" t="s">
        <v>273</v>
      </c>
      <c r="C260" s="45" t="s">
        <v>2192</v>
      </c>
      <c r="D260" s="47">
        <v>2</v>
      </c>
      <c r="E260" s="46"/>
      <c r="F260" s="47">
        <v>1</v>
      </c>
      <c r="G260" s="47">
        <v>1</v>
      </c>
      <c r="H260" s="47">
        <v>2</v>
      </c>
      <c r="I260" s="47">
        <v>2</v>
      </c>
      <c r="J260" s="47">
        <v>2</v>
      </c>
      <c r="K260" s="47">
        <v>1</v>
      </c>
      <c r="L260" s="46"/>
      <c r="M260" s="47">
        <v>2</v>
      </c>
      <c r="N260" s="46"/>
      <c r="O260" s="47">
        <v>1</v>
      </c>
      <c r="P260" s="46"/>
      <c r="Q260" s="46"/>
      <c r="R260" s="46"/>
      <c r="S260" s="47">
        <v>2</v>
      </c>
      <c r="T260" s="47">
        <v>1</v>
      </c>
      <c r="U260" s="46"/>
      <c r="V260" s="46"/>
      <c r="W260" s="33">
        <f t="shared" si="12"/>
        <v>17</v>
      </c>
      <c r="X260" s="33">
        <f t="shared" si="13"/>
        <v>14</v>
      </c>
      <c r="Y260" s="33">
        <f t="shared" si="14"/>
        <v>3</v>
      </c>
    </row>
    <row r="261" spans="1:25">
      <c r="A261" s="45" t="s">
        <v>271</v>
      </c>
      <c r="B261" s="45" t="s">
        <v>275</v>
      </c>
      <c r="C261" s="45" t="s">
        <v>2193</v>
      </c>
      <c r="D261" s="46"/>
      <c r="E261" s="47">
        <v>9</v>
      </c>
      <c r="F261" s="47">
        <v>7</v>
      </c>
      <c r="G261" s="47">
        <v>4</v>
      </c>
      <c r="H261" s="46"/>
      <c r="I261" s="46"/>
      <c r="J261" s="47">
        <v>1</v>
      </c>
      <c r="K261" s="47">
        <v>1</v>
      </c>
      <c r="L261" s="46"/>
      <c r="M261" s="46"/>
      <c r="N261" s="46"/>
      <c r="O261" s="46"/>
      <c r="P261" s="46"/>
      <c r="Q261" s="46"/>
      <c r="R261" s="46"/>
      <c r="S261" s="46"/>
      <c r="T261" s="47">
        <v>2</v>
      </c>
      <c r="U261" s="46"/>
      <c r="V261" s="46"/>
      <c r="W261" s="33">
        <f t="shared" si="12"/>
        <v>24</v>
      </c>
      <c r="X261" s="33">
        <f t="shared" si="13"/>
        <v>22</v>
      </c>
      <c r="Y261" s="33">
        <f t="shared" si="14"/>
        <v>2</v>
      </c>
    </row>
    <row r="262" spans="1:25">
      <c r="A262" s="45" t="s">
        <v>271</v>
      </c>
      <c r="B262" s="45" t="s">
        <v>275</v>
      </c>
      <c r="C262" s="45" t="s">
        <v>2194</v>
      </c>
      <c r="D262" s="47">
        <v>4</v>
      </c>
      <c r="E262" s="47">
        <v>4</v>
      </c>
      <c r="F262" s="47">
        <v>5</v>
      </c>
      <c r="G262" s="47">
        <v>7</v>
      </c>
      <c r="H262" s="47">
        <v>1</v>
      </c>
      <c r="I262" s="46"/>
      <c r="J262" s="46"/>
      <c r="K262" s="46"/>
      <c r="L262" s="47">
        <v>1</v>
      </c>
      <c r="M262" s="46"/>
      <c r="N262" s="46"/>
      <c r="O262" s="46"/>
      <c r="P262" s="46"/>
      <c r="Q262" s="46"/>
      <c r="R262" s="46"/>
      <c r="S262" s="47">
        <v>1</v>
      </c>
      <c r="T262" s="47">
        <v>1</v>
      </c>
      <c r="U262" s="46"/>
      <c r="V262" s="46"/>
      <c r="W262" s="33">
        <f t="shared" si="12"/>
        <v>24</v>
      </c>
      <c r="X262" s="33">
        <f t="shared" si="13"/>
        <v>22</v>
      </c>
      <c r="Y262" s="33">
        <f t="shared" si="14"/>
        <v>2</v>
      </c>
    </row>
    <row r="263" spans="1:25">
      <c r="A263" s="45" t="s">
        <v>271</v>
      </c>
      <c r="B263" s="45" t="s">
        <v>1023</v>
      </c>
      <c r="C263" s="45" t="s">
        <v>2195</v>
      </c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7">
        <v>1</v>
      </c>
      <c r="U263" s="46"/>
      <c r="V263" s="46"/>
      <c r="W263" s="33">
        <f t="shared" si="12"/>
        <v>1</v>
      </c>
      <c r="X263" s="33">
        <f t="shared" si="13"/>
        <v>0</v>
      </c>
      <c r="Y263" s="33">
        <f t="shared" si="14"/>
        <v>1</v>
      </c>
    </row>
    <row r="264" spans="1:25">
      <c r="A264" s="45" t="s">
        <v>271</v>
      </c>
      <c r="B264" s="45" t="s">
        <v>1023</v>
      </c>
      <c r="C264" s="45" t="s">
        <v>260</v>
      </c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7">
        <v>1</v>
      </c>
      <c r="Q264" s="46"/>
      <c r="R264" s="46"/>
      <c r="S264" s="46"/>
      <c r="T264" s="46"/>
      <c r="U264" s="46"/>
      <c r="V264" s="46"/>
      <c r="W264" s="33">
        <f t="shared" si="12"/>
        <v>1</v>
      </c>
      <c r="X264" s="33">
        <f t="shared" si="13"/>
        <v>0</v>
      </c>
      <c r="Y264" s="33">
        <f t="shared" si="14"/>
        <v>0</v>
      </c>
    </row>
    <row r="265" spans="1:25">
      <c r="A265" s="45" t="s">
        <v>271</v>
      </c>
      <c r="B265" s="45" t="s">
        <v>1023</v>
      </c>
      <c r="C265" s="45" t="s">
        <v>262</v>
      </c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7">
        <v>1</v>
      </c>
      <c r="U265" s="46"/>
      <c r="V265" s="46"/>
      <c r="W265" s="33">
        <f t="shared" si="12"/>
        <v>1</v>
      </c>
      <c r="X265" s="33">
        <f t="shared" si="13"/>
        <v>0</v>
      </c>
      <c r="Y265" s="33">
        <f t="shared" si="14"/>
        <v>1</v>
      </c>
    </row>
    <row r="266" spans="1:25">
      <c r="A266" s="45" t="s">
        <v>271</v>
      </c>
      <c r="B266" s="45" t="s">
        <v>1023</v>
      </c>
      <c r="C266" s="45" t="s">
        <v>264</v>
      </c>
      <c r="D266" s="47">
        <v>2</v>
      </c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33">
        <f t="shared" si="12"/>
        <v>2</v>
      </c>
      <c r="X266" s="33">
        <f t="shared" si="13"/>
        <v>2</v>
      </c>
      <c r="Y266" s="33">
        <f t="shared" si="14"/>
        <v>0</v>
      </c>
    </row>
    <row r="267" spans="1:25">
      <c r="A267" s="45" t="s">
        <v>271</v>
      </c>
      <c r="B267" s="45" t="s">
        <v>1023</v>
      </c>
      <c r="C267" s="45" t="s">
        <v>2196</v>
      </c>
      <c r="D267" s="47">
        <v>1</v>
      </c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33">
        <f t="shared" si="12"/>
        <v>1</v>
      </c>
      <c r="X267" s="33">
        <f t="shared" si="13"/>
        <v>1</v>
      </c>
      <c r="Y267" s="33">
        <f t="shared" si="14"/>
        <v>0</v>
      </c>
    </row>
    <row r="268" spans="1:25">
      <c r="A268" s="45" t="s">
        <v>281</v>
      </c>
      <c r="B268" s="45" t="s">
        <v>66</v>
      </c>
      <c r="C268" s="45" t="s">
        <v>2197</v>
      </c>
      <c r="D268" s="47">
        <v>12</v>
      </c>
      <c r="E268" s="47">
        <v>3</v>
      </c>
      <c r="F268" s="47">
        <v>2</v>
      </c>
      <c r="G268" s="47">
        <v>1</v>
      </c>
      <c r="H268" s="47">
        <v>4</v>
      </c>
      <c r="I268" s="47">
        <v>2</v>
      </c>
      <c r="J268" s="46"/>
      <c r="K268" s="46"/>
      <c r="L268" s="46"/>
      <c r="M268" s="46"/>
      <c r="N268" s="46"/>
      <c r="O268" s="47">
        <v>5</v>
      </c>
      <c r="P268" s="46"/>
      <c r="Q268" s="46"/>
      <c r="R268" s="46"/>
      <c r="S268" s="46"/>
      <c r="T268" s="46"/>
      <c r="U268" s="46"/>
      <c r="V268" s="46"/>
      <c r="W268" s="33">
        <f t="shared" si="12"/>
        <v>29</v>
      </c>
      <c r="X268" s="33">
        <f t="shared" si="13"/>
        <v>29</v>
      </c>
      <c r="Y268" s="33">
        <f t="shared" si="14"/>
        <v>0</v>
      </c>
    </row>
    <row r="269" spans="1:25">
      <c r="A269" s="45" t="s">
        <v>281</v>
      </c>
      <c r="B269" s="45" t="s">
        <v>283</v>
      </c>
      <c r="C269" s="45" t="s">
        <v>2198</v>
      </c>
      <c r="D269" s="47">
        <v>11</v>
      </c>
      <c r="E269" s="47">
        <v>7</v>
      </c>
      <c r="F269" s="47">
        <v>1</v>
      </c>
      <c r="G269" s="47">
        <v>1</v>
      </c>
      <c r="H269" s="47">
        <v>2</v>
      </c>
      <c r="I269" s="46"/>
      <c r="J269" s="47">
        <v>1</v>
      </c>
      <c r="K269" s="46"/>
      <c r="L269" s="46"/>
      <c r="M269" s="47">
        <v>1</v>
      </c>
      <c r="N269" s="46"/>
      <c r="O269" s="46"/>
      <c r="P269" s="46"/>
      <c r="Q269" s="46"/>
      <c r="R269" s="46"/>
      <c r="S269" s="46"/>
      <c r="T269" s="46"/>
      <c r="U269" s="46"/>
      <c r="V269" s="46"/>
      <c r="W269" s="33">
        <f t="shared" si="12"/>
        <v>24</v>
      </c>
      <c r="X269" s="33">
        <f t="shared" si="13"/>
        <v>24</v>
      </c>
      <c r="Y269" s="33">
        <f t="shared" si="14"/>
        <v>0</v>
      </c>
    </row>
    <row r="270" spans="1:25">
      <c r="A270" s="45" t="s">
        <v>281</v>
      </c>
      <c r="B270" s="45" t="s">
        <v>283</v>
      </c>
      <c r="C270" s="45" t="s">
        <v>2199</v>
      </c>
      <c r="D270" s="47">
        <v>35</v>
      </c>
      <c r="E270" s="47">
        <v>3</v>
      </c>
      <c r="F270" s="47">
        <v>2</v>
      </c>
      <c r="G270" s="47">
        <v>6</v>
      </c>
      <c r="H270" s="47">
        <v>3</v>
      </c>
      <c r="I270" s="46"/>
      <c r="J270" s="47">
        <v>3</v>
      </c>
      <c r="K270" s="47">
        <v>3</v>
      </c>
      <c r="L270" s="46"/>
      <c r="M270" s="47">
        <v>1</v>
      </c>
      <c r="N270" s="46"/>
      <c r="O270" s="47">
        <v>2</v>
      </c>
      <c r="P270" s="46"/>
      <c r="Q270" s="46"/>
      <c r="R270" s="46"/>
      <c r="S270" s="46"/>
      <c r="T270" s="47">
        <v>2</v>
      </c>
      <c r="U270" s="46"/>
      <c r="V270" s="46"/>
      <c r="W270" s="33">
        <f t="shared" si="12"/>
        <v>60</v>
      </c>
      <c r="X270" s="33">
        <f t="shared" si="13"/>
        <v>58</v>
      </c>
      <c r="Y270" s="33">
        <f t="shared" si="14"/>
        <v>2</v>
      </c>
    </row>
    <row r="271" spans="1:25">
      <c r="A271" s="45" t="s">
        <v>281</v>
      </c>
      <c r="B271" s="45" t="s">
        <v>283</v>
      </c>
      <c r="C271" s="45" t="s">
        <v>2200</v>
      </c>
      <c r="D271" s="47">
        <v>4</v>
      </c>
      <c r="E271" s="47">
        <v>4</v>
      </c>
      <c r="F271" s="47">
        <v>1</v>
      </c>
      <c r="G271" s="47">
        <v>8</v>
      </c>
      <c r="H271" s="47">
        <v>4</v>
      </c>
      <c r="I271" s="46"/>
      <c r="J271" s="47">
        <v>2</v>
      </c>
      <c r="K271" s="47">
        <v>3</v>
      </c>
      <c r="L271" s="46"/>
      <c r="M271" s="46"/>
      <c r="N271" s="46"/>
      <c r="O271" s="47">
        <v>3</v>
      </c>
      <c r="P271" s="46"/>
      <c r="Q271" s="46"/>
      <c r="R271" s="46"/>
      <c r="S271" s="46"/>
      <c r="T271" s="47">
        <v>1</v>
      </c>
      <c r="U271" s="46"/>
      <c r="V271" s="46"/>
      <c r="W271" s="33">
        <f t="shared" si="12"/>
        <v>30</v>
      </c>
      <c r="X271" s="33">
        <f t="shared" si="13"/>
        <v>29</v>
      </c>
      <c r="Y271" s="33">
        <f t="shared" si="14"/>
        <v>1</v>
      </c>
    </row>
    <row r="272" spans="1:25">
      <c r="A272" s="45" t="s">
        <v>281</v>
      </c>
      <c r="B272" s="45" t="s">
        <v>283</v>
      </c>
      <c r="C272" s="45" t="s">
        <v>2201</v>
      </c>
      <c r="D272" s="47">
        <v>1</v>
      </c>
      <c r="E272" s="47">
        <v>4</v>
      </c>
      <c r="F272" s="47">
        <v>4</v>
      </c>
      <c r="G272" s="47">
        <v>8</v>
      </c>
      <c r="H272" s="47">
        <v>6</v>
      </c>
      <c r="I272" s="47">
        <v>2</v>
      </c>
      <c r="J272" s="47">
        <v>1</v>
      </c>
      <c r="K272" s="47">
        <v>2</v>
      </c>
      <c r="L272" s="46"/>
      <c r="M272" s="46"/>
      <c r="N272" s="46"/>
      <c r="O272" s="47">
        <v>1</v>
      </c>
      <c r="P272" s="46"/>
      <c r="Q272" s="46"/>
      <c r="R272" s="46"/>
      <c r="S272" s="46"/>
      <c r="T272" s="46"/>
      <c r="U272" s="46"/>
      <c r="V272" s="46"/>
      <c r="W272" s="33">
        <f t="shared" si="12"/>
        <v>29</v>
      </c>
      <c r="X272" s="33">
        <f t="shared" si="13"/>
        <v>29</v>
      </c>
      <c r="Y272" s="33">
        <f t="shared" si="14"/>
        <v>0</v>
      </c>
    </row>
    <row r="273" spans="1:25">
      <c r="A273" s="45" t="s">
        <v>281</v>
      </c>
      <c r="B273" s="45" t="s">
        <v>283</v>
      </c>
      <c r="C273" s="45" t="s">
        <v>2202</v>
      </c>
      <c r="D273" s="47">
        <v>3</v>
      </c>
      <c r="E273" s="47">
        <v>1</v>
      </c>
      <c r="F273" s="47">
        <v>1</v>
      </c>
      <c r="G273" s="46"/>
      <c r="H273" s="47">
        <v>1</v>
      </c>
      <c r="I273" s="46"/>
      <c r="J273" s="47">
        <v>1</v>
      </c>
      <c r="K273" s="46"/>
      <c r="L273" s="46"/>
      <c r="M273" s="47">
        <v>2</v>
      </c>
      <c r="N273" s="47">
        <v>1</v>
      </c>
      <c r="O273" s="46"/>
      <c r="P273" s="46"/>
      <c r="Q273" s="47">
        <v>1</v>
      </c>
      <c r="R273" s="46"/>
      <c r="S273" s="46"/>
      <c r="T273" s="47">
        <v>2</v>
      </c>
      <c r="U273" s="46"/>
      <c r="V273" s="47">
        <v>3</v>
      </c>
      <c r="W273" s="33">
        <f t="shared" si="12"/>
        <v>16</v>
      </c>
      <c r="X273" s="33">
        <f t="shared" si="13"/>
        <v>10</v>
      </c>
      <c r="Y273" s="33">
        <f t="shared" si="14"/>
        <v>2</v>
      </c>
    </row>
    <row r="274" spans="1:25">
      <c r="A274" s="45" t="s">
        <v>281</v>
      </c>
      <c r="B274" s="45" t="s">
        <v>289</v>
      </c>
      <c r="C274" s="45" t="s">
        <v>2203</v>
      </c>
      <c r="D274" s="47">
        <v>5</v>
      </c>
      <c r="E274" s="47">
        <v>3</v>
      </c>
      <c r="F274" s="47">
        <v>3</v>
      </c>
      <c r="G274" s="47">
        <v>5</v>
      </c>
      <c r="H274" s="47">
        <v>1</v>
      </c>
      <c r="I274" s="47">
        <v>1</v>
      </c>
      <c r="J274" s="47">
        <v>2</v>
      </c>
      <c r="K274" s="47">
        <v>1</v>
      </c>
      <c r="L274" s="46"/>
      <c r="M274" s="47">
        <v>2</v>
      </c>
      <c r="N274" s="46"/>
      <c r="O274" s="47">
        <v>1</v>
      </c>
      <c r="P274" s="46"/>
      <c r="Q274" s="46"/>
      <c r="R274" s="46"/>
      <c r="S274" s="47">
        <v>2</v>
      </c>
      <c r="T274" s="47">
        <v>1</v>
      </c>
      <c r="U274" s="46"/>
      <c r="V274" s="46"/>
      <c r="W274" s="33">
        <f t="shared" si="12"/>
        <v>27</v>
      </c>
      <c r="X274" s="33">
        <f t="shared" si="13"/>
        <v>24</v>
      </c>
      <c r="Y274" s="33">
        <f t="shared" si="14"/>
        <v>3</v>
      </c>
    </row>
    <row r="275" spans="1:25">
      <c r="A275" s="45" t="s">
        <v>281</v>
      </c>
      <c r="B275" s="45" t="s">
        <v>289</v>
      </c>
      <c r="C275" s="45" t="s">
        <v>2204</v>
      </c>
      <c r="D275" s="47">
        <v>3</v>
      </c>
      <c r="E275" s="47">
        <v>3</v>
      </c>
      <c r="F275" s="47">
        <v>2</v>
      </c>
      <c r="G275" s="47">
        <v>3</v>
      </c>
      <c r="H275" s="47">
        <v>1</v>
      </c>
      <c r="I275" s="47">
        <v>1</v>
      </c>
      <c r="J275" s="47">
        <v>1</v>
      </c>
      <c r="K275" s="46"/>
      <c r="L275" s="46"/>
      <c r="M275" s="46"/>
      <c r="N275" s="46"/>
      <c r="O275" s="47">
        <v>1</v>
      </c>
      <c r="P275" s="46"/>
      <c r="Q275" s="46"/>
      <c r="R275" s="46"/>
      <c r="S275" s="46"/>
      <c r="T275" s="47">
        <v>1</v>
      </c>
      <c r="U275" s="46"/>
      <c r="V275" s="46"/>
      <c r="W275" s="33">
        <f t="shared" si="12"/>
        <v>16</v>
      </c>
      <c r="X275" s="33">
        <f t="shared" si="13"/>
        <v>15</v>
      </c>
      <c r="Y275" s="33">
        <f t="shared" si="14"/>
        <v>1</v>
      </c>
    </row>
    <row r="276" spans="1:25">
      <c r="A276" s="45" t="s">
        <v>281</v>
      </c>
      <c r="B276" s="45" t="s">
        <v>289</v>
      </c>
      <c r="C276" s="45" t="s">
        <v>2205</v>
      </c>
      <c r="D276" s="47">
        <v>3</v>
      </c>
      <c r="E276" s="47">
        <v>4</v>
      </c>
      <c r="F276" s="47">
        <v>7</v>
      </c>
      <c r="G276" s="47">
        <v>1</v>
      </c>
      <c r="H276" s="47">
        <v>2</v>
      </c>
      <c r="I276" s="47">
        <v>2</v>
      </c>
      <c r="J276" s="47">
        <v>2</v>
      </c>
      <c r="K276" s="47">
        <v>2</v>
      </c>
      <c r="L276" s="47">
        <v>1</v>
      </c>
      <c r="M276" s="46"/>
      <c r="N276" s="46"/>
      <c r="O276" s="47">
        <v>1</v>
      </c>
      <c r="P276" s="46"/>
      <c r="Q276" s="46"/>
      <c r="R276" s="46"/>
      <c r="S276" s="46"/>
      <c r="T276" s="47">
        <v>1</v>
      </c>
      <c r="U276" s="46"/>
      <c r="V276" s="46"/>
      <c r="W276" s="33">
        <f t="shared" si="12"/>
        <v>26</v>
      </c>
      <c r="X276" s="33">
        <f t="shared" si="13"/>
        <v>25</v>
      </c>
      <c r="Y276" s="33">
        <f t="shared" si="14"/>
        <v>1</v>
      </c>
    </row>
    <row r="277" spans="1:25">
      <c r="A277" s="45" t="s">
        <v>281</v>
      </c>
      <c r="B277" s="45" t="s">
        <v>292</v>
      </c>
      <c r="C277" s="45" t="s">
        <v>2206</v>
      </c>
      <c r="D277" s="46"/>
      <c r="E277" s="46"/>
      <c r="F277" s="47">
        <v>1</v>
      </c>
      <c r="G277" s="46"/>
      <c r="H277" s="47">
        <v>7</v>
      </c>
      <c r="I277" s="47">
        <v>4</v>
      </c>
      <c r="J277" s="47">
        <v>3</v>
      </c>
      <c r="K277" s="47">
        <v>4</v>
      </c>
      <c r="L277" s="47">
        <v>2</v>
      </c>
      <c r="M277" s="47">
        <v>4</v>
      </c>
      <c r="N277" s="46"/>
      <c r="O277" s="47">
        <v>6</v>
      </c>
      <c r="P277" s="46"/>
      <c r="Q277" s="46"/>
      <c r="R277" s="46"/>
      <c r="S277" s="46"/>
      <c r="T277" s="47">
        <v>1</v>
      </c>
      <c r="U277" s="46"/>
      <c r="V277" s="46"/>
      <c r="W277" s="33">
        <f t="shared" si="12"/>
        <v>32</v>
      </c>
      <c r="X277" s="33">
        <f t="shared" si="13"/>
        <v>31</v>
      </c>
      <c r="Y277" s="33">
        <f t="shared" si="14"/>
        <v>1</v>
      </c>
    </row>
    <row r="278" spans="1:25">
      <c r="A278" s="45" t="s">
        <v>281</v>
      </c>
      <c r="B278" s="45" t="s">
        <v>292</v>
      </c>
      <c r="C278" s="45" t="s">
        <v>2207</v>
      </c>
      <c r="D278" s="46"/>
      <c r="E278" s="47">
        <v>3</v>
      </c>
      <c r="F278" s="46"/>
      <c r="G278" s="46"/>
      <c r="H278" s="47">
        <v>3</v>
      </c>
      <c r="I278" s="47">
        <v>1</v>
      </c>
      <c r="J278" s="47">
        <v>2</v>
      </c>
      <c r="K278" s="47">
        <v>1</v>
      </c>
      <c r="L278" s="47">
        <v>1</v>
      </c>
      <c r="M278" s="46"/>
      <c r="N278" s="47">
        <v>1</v>
      </c>
      <c r="O278" s="47">
        <v>5</v>
      </c>
      <c r="P278" s="46"/>
      <c r="Q278" s="46"/>
      <c r="R278" s="46"/>
      <c r="S278" s="46"/>
      <c r="T278" s="46"/>
      <c r="U278" s="46"/>
      <c r="V278" s="46"/>
      <c r="W278" s="33">
        <f t="shared" si="12"/>
        <v>17</v>
      </c>
      <c r="X278" s="33">
        <f t="shared" si="13"/>
        <v>17</v>
      </c>
      <c r="Y278" s="33">
        <f t="shared" si="14"/>
        <v>0</v>
      </c>
    </row>
    <row r="279" spans="1:25">
      <c r="A279" s="45" t="s">
        <v>281</v>
      </c>
      <c r="B279" s="45" t="s">
        <v>292</v>
      </c>
      <c r="C279" s="45" t="s">
        <v>2208</v>
      </c>
      <c r="D279" s="47">
        <v>1</v>
      </c>
      <c r="E279" s="47">
        <v>1</v>
      </c>
      <c r="F279" s="46"/>
      <c r="G279" s="47">
        <v>2</v>
      </c>
      <c r="H279" s="46"/>
      <c r="I279" s="46"/>
      <c r="J279" s="47">
        <v>1</v>
      </c>
      <c r="K279" s="46"/>
      <c r="L279" s="47">
        <v>1</v>
      </c>
      <c r="M279" s="46"/>
      <c r="N279" s="46"/>
      <c r="O279" s="47">
        <v>3</v>
      </c>
      <c r="P279" s="46"/>
      <c r="Q279" s="46"/>
      <c r="R279" s="46"/>
      <c r="S279" s="47">
        <v>2</v>
      </c>
      <c r="T279" s="46"/>
      <c r="U279" s="46"/>
      <c r="V279" s="46"/>
      <c r="W279" s="33">
        <f t="shared" si="12"/>
        <v>11</v>
      </c>
      <c r="X279" s="33">
        <f t="shared" si="13"/>
        <v>9</v>
      </c>
      <c r="Y279" s="33">
        <f t="shared" si="14"/>
        <v>2</v>
      </c>
    </row>
    <row r="280" spans="1:25">
      <c r="A280" s="45" t="s">
        <v>281</v>
      </c>
      <c r="B280" s="45" t="s">
        <v>258</v>
      </c>
      <c r="C280" s="45" t="s">
        <v>2209</v>
      </c>
      <c r="D280" s="47">
        <v>4</v>
      </c>
      <c r="E280" s="47">
        <v>8</v>
      </c>
      <c r="F280" s="47">
        <v>6</v>
      </c>
      <c r="G280" s="47">
        <v>5</v>
      </c>
      <c r="H280" s="46"/>
      <c r="I280" s="46"/>
      <c r="J280" s="47">
        <v>1</v>
      </c>
      <c r="K280" s="47">
        <v>2</v>
      </c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33">
        <f t="shared" si="12"/>
        <v>26</v>
      </c>
      <c r="X280" s="33">
        <f t="shared" si="13"/>
        <v>26</v>
      </c>
      <c r="Y280" s="33">
        <f t="shared" si="14"/>
        <v>0</v>
      </c>
    </row>
    <row r="281" spans="1:25">
      <c r="A281" s="45" t="s">
        <v>281</v>
      </c>
      <c r="B281" s="45" t="s">
        <v>258</v>
      </c>
      <c r="C281" s="45" t="s">
        <v>2210</v>
      </c>
      <c r="D281" s="47">
        <v>11</v>
      </c>
      <c r="E281" s="47">
        <v>3</v>
      </c>
      <c r="F281" s="47">
        <v>4</v>
      </c>
      <c r="G281" s="47">
        <v>3</v>
      </c>
      <c r="H281" s="47">
        <v>1</v>
      </c>
      <c r="I281" s="46"/>
      <c r="J281" s="46"/>
      <c r="K281" s="46"/>
      <c r="L281" s="46"/>
      <c r="M281" s="47">
        <v>1</v>
      </c>
      <c r="N281" s="46"/>
      <c r="O281" s="47">
        <v>1</v>
      </c>
      <c r="P281" s="46"/>
      <c r="Q281" s="46"/>
      <c r="R281" s="46"/>
      <c r="S281" s="47">
        <v>1</v>
      </c>
      <c r="T281" s="46"/>
      <c r="U281" s="46"/>
      <c r="V281" s="46"/>
      <c r="W281" s="33">
        <f t="shared" si="12"/>
        <v>25</v>
      </c>
      <c r="X281" s="33">
        <f t="shared" si="13"/>
        <v>24</v>
      </c>
      <c r="Y281" s="33">
        <f t="shared" si="14"/>
        <v>1</v>
      </c>
    </row>
    <row r="282" spans="1:25">
      <c r="A282" s="45" t="s">
        <v>281</v>
      </c>
      <c r="B282" s="45" t="s">
        <v>258</v>
      </c>
      <c r="C282" s="45" t="s">
        <v>2211</v>
      </c>
      <c r="D282" s="47">
        <v>4</v>
      </c>
      <c r="E282" s="47">
        <v>2</v>
      </c>
      <c r="F282" s="47">
        <v>4</v>
      </c>
      <c r="G282" s="47">
        <v>2</v>
      </c>
      <c r="H282" s="47">
        <v>1</v>
      </c>
      <c r="I282" s="47">
        <v>1</v>
      </c>
      <c r="J282" s="47">
        <v>3</v>
      </c>
      <c r="K282" s="46"/>
      <c r="L282" s="46"/>
      <c r="M282" s="46"/>
      <c r="N282" s="46"/>
      <c r="O282" s="47">
        <v>2</v>
      </c>
      <c r="P282" s="47">
        <v>1</v>
      </c>
      <c r="Q282" s="46"/>
      <c r="R282" s="46"/>
      <c r="S282" s="46"/>
      <c r="T282" s="47">
        <v>5</v>
      </c>
      <c r="U282" s="46"/>
      <c r="V282" s="46"/>
      <c r="W282" s="33">
        <f t="shared" si="12"/>
        <v>25</v>
      </c>
      <c r="X282" s="33">
        <f t="shared" si="13"/>
        <v>19</v>
      </c>
      <c r="Y282" s="33">
        <f t="shared" si="14"/>
        <v>5</v>
      </c>
    </row>
    <row r="283" spans="1:25">
      <c r="A283" s="45" t="s">
        <v>281</v>
      </c>
      <c r="B283" s="45" t="s">
        <v>258</v>
      </c>
      <c r="C283" s="45" t="s">
        <v>2212</v>
      </c>
      <c r="D283" s="47">
        <v>7</v>
      </c>
      <c r="E283" s="47">
        <v>4</v>
      </c>
      <c r="F283" s="46"/>
      <c r="G283" s="47">
        <v>2</v>
      </c>
      <c r="H283" s="46"/>
      <c r="I283" s="46"/>
      <c r="J283" s="46"/>
      <c r="K283" s="46"/>
      <c r="L283" s="46"/>
      <c r="M283" s="46"/>
      <c r="N283" s="46"/>
      <c r="O283" s="47">
        <v>2</v>
      </c>
      <c r="P283" s="46"/>
      <c r="Q283" s="46"/>
      <c r="R283" s="46"/>
      <c r="S283" s="46"/>
      <c r="T283" s="47">
        <v>1</v>
      </c>
      <c r="U283" s="46"/>
      <c r="V283" s="46"/>
      <c r="W283" s="33">
        <f t="shared" si="12"/>
        <v>16</v>
      </c>
      <c r="X283" s="33">
        <f t="shared" si="13"/>
        <v>15</v>
      </c>
      <c r="Y283" s="33">
        <f t="shared" si="14"/>
        <v>1</v>
      </c>
    </row>
    <row r="284" spans="1:25">
      <c r="A284" s="45" t="s">
        <v>281</v>
      </c>
      <c r="B284" s="45" t="s">
        <v>258</v>
      </c>
      <c r="C284" s="45" t="s">
        <v>2213</v>
      </c>
      <c r="D284" s="46"/>
      <c r="E284" s="47">
        <v>1</v>
      </c>
      <c r="F284" s="47">
        <v>2</v>
      </c>
      <c r="G284" s="47">
        <v>3</v>
      </c>
      <c r="H284" s="47">
        <v>1</v>
      </c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7">
        <v>1</v>
      </c>
      <c r="T284" s="46"/>
      <c r="U284" s="46"/>
      <c r="V284" s="46"/>
      <c r="W284" s="33">
        <f t="shared" si="12"/>
        <v>8</v>
      </c>
      <c r="X284" s="33">
        <f t="shared" si="13"/>
        <v>7</v>
      </c>
      <c r="Y284" s="33">
        <f t="shared" si="14"/>
        <v>1</v>
      </c>
    </row>
    <row r="285" spans="1:25">
      <c r="A285" s="45" t="s">
        <v>281</v>
      </c>
      <c r="B285" s="45" t="s">
        <v>258</v>
      </c>
      <c r="C285" s="45" t="s">
        <v>2214</v>
      </c>
      <c r="D285" s="47">
        <v>7</v>
      </c>
      <c r="E285" s="47">
        <v>3</v>
      </c>
      <c r="F285" s="47">
        <v>2</v>
      </c>
      <c r="G285" s="47">
        <v>3</v>
      </c>
      <c r="H285" s="47">
        <v>2</v>
      </c>
      <c r="I285" s="46"/>
      <c r="J285" s="46"/>
      <c r="K285" s="46"/>
      <c r="L285" s="46"/>
      <c r="M285" s="47">
        <v>2</v>
      </c>
      <c r="N285" s="46"/>
      <c r="O285" s="47">
        <v>2</v>
      </c>
      <c r="P285" s="46"/>
      <c r="Q285" s="46"/>
      <c r="R285" s="46"/>
      <c r="S285" s="46"/>
      <c r="T285" s="46"/>
      <c r="U285" s="46"/>
      <c r="V285" s="46"/>
      <c r="W285" s="33">
        <f t="shared" si="12"/>
        <v>21</v>
      </c>
      <c r="X285" s="33">
        <f t="shared" si="13"/>
        <v>21</v>
      </c>
      <c r="Y285" s="33">
        <f t="shared" si="14"/>
        <v>0</v>
      </c>
    </row>
    <row r="286" spans="1:25">
      <c r="A286" s="45" t="s">
        <v>281</v>
      </c>
      <c r="B286" s="45" t="s">
        <v>2215</v>
      </c>
      <c r="C286" s="45" t="s">
        <v>2216</v>
      </c>
      <c r="D286" s="47">
        <v>1</v>
      </c>
      <c r="E286" s="47">
        <v>2</v>
      </c>
      <c r="F286" s="47">
        <v>5</v>
      </c>
      <c r="G286" s="47">
        <v>3</v>
      </c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33">
        <f t="shared" si="12"/>
        <v>11</v>
      </c>
      <c r="X286" s="33">
        <f t="shared" si="13"/>
        <v>11</v>
      </c>
      <c r="Y286" s="33">
        <f t="shared" si="14"/>
        <v>0</v>
      </c>
    </row>
    <row r="287" spans="1:25">
      <c r="A287" s="45" t="s">
        <v>281</v>
      </c>
      <c r="B287" s="45" t="s">
        <v>300</v>
      </c>
      <c r="C287" s="45" t="s">
        <v>2217</v>
      </c>
      <c r="D287" s="47">
        <v>1</v>
      </c>
      <c r="E287" s="47">
        <v>2</v>
      </c>
      <c r="F287" s="47">
        <v>1</v>
      </c>
      <c r="G287" s="47">
        <v>6</v>
      </c>
      <c r="H287" s="47">
        <v>3</v>
      </c>
      <c r="I287" s="47">
        <v>2</v>
      </c>
      <c r="J287" s="47">
        <v>2</v>
      </c>
      <c r="K287" s="47">
        <v>1</v>
      </c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33">
        <f t="shared" si="12"/>
        <v>18</v>
      </c>
      <c r="X287" s="33">
        <f t="shared" si="13"/>
        <v>18</v>
      </c>
      <c r="Y287" s="33">
        <f t="shared" si="14"/>
        <v>0</v>
      </c>
    </row>
    <row r="288" spans="1:25">
      <c r="A288" s="45" t="s">
        <v>933</v>
      </c>
      <c r="B288" s="45" t="s">
        <v>107</v>
      </c>
      <c r="C288" s="45" t="s">
        <v>2218</v>
      </c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7">
        <v>2</v>
      </c>
      <c r="S288" s="46"/>
      <c r="T288" s="46"/>
      <c r="U288" s="46"/>
      <c r="V288" s="46"/>
      <c r="W288" s="33">
        <f t="shared" si="12"/>
        <v>2</v>
      </c>
      <c r="X288" s="33">
        <f t="shared" si="13"/>
        <v>0</v>
      </c>
      <c r="Y288" s="33">
        <f t="shared" si="14"/>
        <v>0</v>
      </c>
    </row>
    <row r="289" spans="1:25">
      <c r="A289" s="45" t="s">
        <v>933</v>
      </c>
      <c r="B289" s="45" t="s">
        <v>446</v>
      </c>
      <c r="C289" s="45" t="s">
        <v>2219</v>
      </c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7">
        <v>2</v>
      </c>
      <c r="S289" s="46"/>
      <c r="T289" s="46"/>
      <c r="U289" s="46"/>
      <c r="V289" s="46"/>
      <c r="W289" s="33">
        <f t="shared" si="12"/>
        <v>2</v>
      </c>
      <c r="X289" s="33">
        <f t="shared" si="13"/>
        <v>0</v>
      </c>
      <c r="Y289" s="33">
        <f t="shared" si="14"/>
        <v>0</v>
      </c>
    </row>
    <row r="290" spans="1:25">
      <c r="A290" s="45" t="s">
        <v>2220</v>
      </c>
      <c r="B290" s="45" t="s">
        <v>107</v>
      </c>
      <c r="C290" s="45" t="s">
        <v>2221</v>
      </c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7">
        <v>20</v>
      </c>
      <c r="S290" s="46"/>
      <c r="T290" s="46"/>
      <c r="U290" s="46"/>
      <c r="V290" s="46"/>
      <c r="W290" s="33">
        <f t="shared" si="12"/>
        <v>20</v>
      </c>
      <c r="X290" s="33">
        <f t="shared" si="13"/>
        <v>0</v>
      </c>
      <c r="Y290" s="33">
        <f t="shared" si="14"/>
        <v>0</v>
      </c>
    </row>
    <row r="291" spans="1:25">
      <c r="A291" s="45" t="s">
        <v>934</v>
      </c>
      <c r="B291" s="45" t="s">
        <v>1276</v>
      </c>
      <c r="C291" s="45" t="s">
        <v>2222</v>
      </c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7">
        <v>7</v>
      </c>
      <c r="S291" s="47">
        <v>3</v>
      </c>
      <c r="T291" s="46"/>
      <c r="U291" s="46"/>
      <c r="V291" s="46"/>
      <c r="W291" s="33">
        <f t="shared" si="12"/>
        <v>10</v>
      </c>
      <c r="X291" s="33">
        <f t="shared" si="13"/>
        <v>0</v>
      </c>
      <c r="Y291" s="33">
        <f t="shared" si="14"/>
        <v>3</v>
      </c>
    </row>
    <row r="292" spans="1:25">
      <c r="A292" s="45" t="s">
        <v>934</v>
      </c>
      <c r="B292" s="45" t="s">
        <v>1276</v>
      </c>
      <c r="C292" s="45" t="s">
        <v>1319</v>
      </c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7">
        <v>23</v>
      </c>
      <c r="S292" s="47">
        <v>2</v>
      </c>
      <c r="T292" s="46"/>
      <c r="U292" s="46"/>
      <c r="V292" s="46"/>
      <c r="W292" s="33">
        <f t="shared" si="12"/>
        <v>25</v>
      </c>
      <c r="X292" s="33">
        <f t="shared" si="13"/>
        <v>0</v>
      </c>
      <c r="Y292" s="33">
        <f t="shared" si="14"/>
        <v>2</v>
      </c>
    </row>
    <row r="293" spans="1:25">
      <c r="A293" s="45" t="s">
        <v>934</v>
      </c>
      <c r="B293" s="45" t="s">
        <v>1276</v>
      </c>
      <c r="C293" s="45" t="s">
        <v>2223</v>
      </c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7">
        <v>16</v>
      </c>
      <c r="S293" s="47">
        <v>2</v>
      </c>
      <c r="T293" s="46"/>
      <c r="U293" s="46"/>
      <c r="V293" s="46"/>
      <c r="W293" s="33">
        <f t="shared" si="12"/>
        <v>18</v>
      </c>
      <c r="X293" s="33">
        <f t="shared" si="13"/>
        <v>0</v>
      </c>
      <c r="Y293" s="33">
        <f t="shared" si="14"/>
        <v>2</v>
      </c>
    </row>
    <row r="294" spans="1:25">
      <c r="A294" s="45" t="s">
        <v>302</v>
      </c>
      <c r="B294" s="45" t="s">
        <v>63</v>
      </c>
      <c r="C294" s="45" t="s">
        <v>2224</v>
      </c>
      <c r="D294" s="47">
        <v>15</v>
      </c>
      <c r="E294" s="47">
        <v>3</v>
      </c>
      <c r="F294" s="47">
        <v>2</v>
      </c>
      <c r="G294" s="47">
        <v>2</v>
      </c>
      <c r="H294" s="47">
        <v>1</v>
      </c>
      <c r="I294" s="46"/>
      <c r="J294" s="47">
        <v>5</v>
      </c>
      <c r="K294" s="47">
        <v>1</v>
      </c>
      <c r="L294" s="46"/>
      <c r="M294" s="47">
        <v>2</v>
      </c>
      <c r="N294" s="46"/>
      <c r="O294" s="47">
        <v>4</v>
      </c>
      <c r="P294" s="46"/>
      <c r="Q294" s="46"/>
      <c r="R294" s="46"/>
      <c r="S294" s="46"/>
      <c r="T294" s="46"/>
      <c r="U294" s="46"/>
      <c r="V294" s="46"/>
      <c r="W294" s="33">
        <f t="shared" si="12"/>
        <v>35</v>
      </c>
      <c r="X294" s="33">
        <f t="shared" si="13"/>
        <v>35</v>
      </c>
      <c r="Y294" s="33">
        <f t="shared" si="14"/>
        <v>0</v>
      </c>
    </row>
    <row r="295" spans="1:25">
      <c r="A295" s="45" t="s">
        <v>302</v>
      </c>
      <c r="B295" s="45" t="s">
        <v>718</v>
      </c>
      <c r="C295" s="45" t="s">
        <v>2225</v>
      </c>
      <c r="D295" s="46"/>
      <c r="E295" s="46"/>
      <c r="F295" s="46"/>
      <c r="G295" s="47">
        <v>1</v>
      </c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33">
        <f t="shared" si="12"/>
        <v>1</v>
      </c>
      <c r="X295" s="33">
        <f t="shared" si="13"/>
        <v>1</v>
      </c>
      <c r="Y295" s="33">
        <f t="shared" si="14"/>
        <v>0</v>
      </c>
    </row>
    <row r="296" spans="1:25">
      <c r="A296" s="45" t="s">
        <v>302</v>
      </c>
      <c r="B296" s="45" t="s">
        <v>2226</v>
      </c>
      <c r="C296" s="45" t="s">
        <v>2227</v>
      </c>
      <c r="D296" s="47">
        <v>1</v>
      </c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7">
        <v>1</v>
      </c>
      <c r="P296" s="46"/>
      <c r="Q296" s="46"/>
      <c r="R296" s="47">
        <v>2</v>
      </c>
      <c r="S296" s="46"/>
      <c r="T296" s="46"/>
      <c r="U296" s="46"/>
      <c r="V296" s="46"/>
      <c r="W296" s="33">
        <f t="shared" si="12"/>
        <v>4</v>
      </c>
      <c r="X296" s="33">
        <f t="shared" si="13"/>
        <v>2</v>
      </c>
      <c r="Y296" s="33">
        <f t="shared" si="14"/>
        <v>0</v>
      </c>
    </row>
    <row r="297" spans="1:25">
      <c r="A297" s="45" t="s">
        <v>2228</v>
      </c>
      <c r="B297" s="45" t="s">
        <v>23</v>
      </c>
      <c r="C297" s="45" t="s">
        <v>2229</v>
      </c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7">
        <v>7</v>
      </c>
      <c r="S297" s="47">
        <v>4</v>
      </c>
      <c r="T297" s="46"/>
      <c r="U297" s="46"/>
      <c r="V297" s="46"/>
      <c r="W297" s="33">
        <f t="shared" si="12"/>
        <v>11</v>
      </c>
      <c r="X297" s="33">
        <f t="shared" si="13"/>
        <v>0</v>
      </c>
      <c r="Y297" s="33">
        <f t="shared" si="14"/>
        <v>4</v>
      </c>
    </row>
    <row r="298" spans="1:25">
      <c r="A298" s="45" t="s">
        <v>309</v>
      </c>
      <c r="B298" s="45" t="s">
        <v>60</v>
      </c>
      <c r="C298" s="45" t="s">
        <v>1258</v>
      </c>
      <c r="D298" s="47">
        <v>4</v>
      </c>
      <c r="E298" s="46"/>
      <c r="F298" s="47">
        <v>2</v>
      </c>
      <c r="G298" s="47">
        <v>5</v>
      </c>
      <c r="H298" s="47">
        <v>1</v>
      </c>
      <c r="I298" s="46"/>
      <c r="J298" s="47">
        <v>2</v>
      </c>
      <c r="K298" s="46"/>
      <c r="L298" s="46"/>
      <c r="M298" s="46"/>
      <c r="N298" s="46"/>
      <c r="O298" s="47">
        <v>1</v>
      </c>
      <c r="P298" s="46"/>
      <c r="Q298" s="46"/>
      <c r="R298" s="46"/>
      <c r="S298" s="47">
        <v>4</v>
      </c>
      <c r="T298" s="47">
        <v>1</v>
      </c>
      <c r="U298" s="46"/>
      <c r="V298" s="46"/>
      <c r="W298" s="33">
        <f t="shared" si="12"/>
        <v>20</v>
      </c>
      <c r="X298" s="33">
        <f t="shared" si="13"/>
        <v>15</v>
      </c>
      <c r="Y298" s="33">
        <f t="shared" si="14"/>
        <v>5</v>
      </c>
    </row>
    <row r="299" spans="1:25">
      <c r="A299" s="45" t="s">
        <v>309</v>
      </c>
      <c r="B299" s="45" t="s">
        <v>60</v>
      </c>
      <c r="C299" s="45" t="s">
        <v>2230</v>
      </c>
      <c r="D299" s="47">
        <v>6</v>
      </c>
      <c r="E299" s="47">
        <v>4</v>
      </c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33">
        <f t="shared" si="12"/>
        <v>10</v>
      </c>
      <c r="X299" s="33">
        <f t="shared" si="13"/>
        <v>10</v>
      </c>
      <c r="Y299" s="33">
        <f t="shared" si="14"/>
        <v>0</v>
      </c>
    </row>
    <row r="300" spans="1:25">
      <c r="A300" s="45" t="s">
        <v>309</v>
      </c>
      <c r="B300" s="45" t="s">
        <v>70</v>
      </c>
      <c r="C300" s="45" t="s">
        <v>2231</v>
      </c>
      <c r="D300" s="47">
        <v>8</v>
      </c>
      <c r="E300" s="47">
        <v>1</v>
      </c>
      <c r="F300" s="47">
        <v>2</v>
      </c>
      <c r="G300" s="46"/>
      <c r="H300" s="47">
        <v>2</v>
      </c>
      <c r="I300" s="46"/>
      <c r="J300" s="47">
        <v>1</v>
      </c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33">
        <f t="shared" si="12"/>
        <v>14</v>
      </c>
      <c r="X300" s="33">
        <f t="shared" si="13"/>
        <v>14</v>
      </c>
      <c r="Y300" s="33">
        <f t="shared" si="14"/>
        <v>0</v>
      </c>
    </row>
    <row r="301" spans="1:25">
      <c r="A301" s="45" t="s">
        <v>309</v>
      </c>
      <c r="B301" s="45" t="s">
        <v>73</v>
      </c>
      <c r="C301" s="45" t="s">
        <v>1300</v>
      </c>
      <c r="D301" s="47">
        <v>12</v>
      </c>
      <c r="E301" s="46"/>
      <c r="F301" s="47">
        <v>2</v>
      </c>
      <c r="G301" s="47">
        <v>3</v>
      </c>
      <c r="H301" s="46"/>
      <c r="I301" s="47">
        <v>1</v>
      </c>
      <c r="J301" s="46"/>
      <c r="K301" s="46"/>
      <c r="L301" s="46"/>
      <c r="M301" s="47">
        <v>2</v>
      </c>
      <c r="N301" s="47">
        <v>4</v>
      </c>
      <c r="O301" s="46"/>
      <c r="P301" s="46"/>
      <c r="Q301" s="46"/>
      <c r="R301" s="46"/>
      <c r="S301" s="47">
        <v>7</v>
      </c>
      <c r="T301" s="47">
        <v>1</v>
      </c>
      <c r="U301" s="46"/>
      <c r="V301" s="46"/>
      <c r="W301" s="33">
        <f t="shared" si="12"/>
        <v>32</v>
      </c>
      <c r="X301" s="33">
        <f t="shared" si="13"/>
        <v>24</v>
      </c>
      <c r="Y301" s="33">
        <f t="shared" si="14"/>
        <v>8</v>
      </c>
    </row>
    <row r="302" spans="1:25">
      <c r="A302" s="45" t="s">
        <v>935</v>
      </c>
      <c r="B302" s="45" t="s">
        <v>1272</v>
      </c>
      <c r="C302" s="45" t="s">
        <v>2232</v>
      </c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7">
        <v>4</v>
      </c>
      <c r="S302" s="46"/>
      <c r="T302" s="46"/>
      <c r="U302" s="46"/>
      <c r="V302" s="46"/>
      <c r="W302" s="33">
        <f t="shared" si="12"/>
        <v>4</v>
      </c>
      <c r="X302" s="33">
        <f t="shared" si="13"/>
        <v>0</v>
      </c>
      <c r="Y302" s="33">
        <f t="shared" si="14"/>
        <v>0</v>
      </c>
    </row>
    <row r="303" spans="1:25">
      <c r="A303" s="45" t="s">
        <v>935</v>
      </c>
      <c r="B303" s="45" t="s">
        <v>2233</v>
      </c>
      <c r="C303" s="45" t="s">
        <v>2234</v>
      </c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7">
        <v>11</v>
      </c>
      <c r="S303" s="46"/>
      <c r="T303" s="46"/>
      <c r="U303" s="46"/>
      <c r="V303" s="46"/>
      <c r="W303" s="33">
        <f t="shared" si="12"/>
        <v>11</v>
      </c>
      <c r="X303" s="33">
        <f t="shared" si="13"/>
        <v>0</v>
      </c>
      <c r="Y303" s="33">
        <f t="shared" si="14"/>
        <v>0</v>
      </c>
    </row>
    <row r="304" spans="1:25">
      <c r="A304" s="45" t="s">
        <v>935</v>
      </c>
      <c r="B304" s="45" t="s">
        <v>990</v>
      </c>
      <c r="C304" s="45" t="s">
        <v>2235</v>
      </c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7">
        <v>7</v>
      </c>
      <c r="S304" s="46"/>
      <c r="T304" s="46"/>
      <c r="U304" s="46"/>
      <c r="V304" s="46"/>
      <c r="W304" s="33">
        <f t="shared" si="12"/>
        <v>7</v>
      </c>
      <c r="X304" s="33">
        <f t="shared" si="13"/>
        <v>0</v>
      </c>
      <c r="Y304" s="33">
        <f t="shared" si="14"/>
        <v>0</v>
      </c>
    </row>
    <row r="305" spans="1:25">
      <c r="A305" s="45" t="s">
        <v>935</v>
      </c>
      <c r="B305" s="45" t="s">
        <v>1308</v>
      </c>
      <c r="C305" s="45" t="s">
        <v>2236</v>
      </c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7">
        <v>1</v>
      </c>
      <c r="Q305" s="46"/>
      <c r="R305" s="47">
        <v>12</v>
      </c>
      <c r="S305" s="46"/>
      <c r="T305" s="46"/>
      <c r="U305" s="46"/>
      <c r="V305" s="46"/>
      <c r="W305" s="33">
        <f t="shared" si="12"/>
        <v>13</v>
      </c>
      <c r="X305" s="33">
        <f t="shared" si="13"/>
        <v>0</v>
      </c>
      <c r="Y305" s="33">
        <f t="shared" si="14"/>
        <v>0</v>
      </c>
    </row>
    <row r="306" spans="1:25">
      <c r="A306" s="45" t="s">
        <v>935</v>
      </c>
      <c r="B306" s="45" t="s">
        <v>1310</v>
      </c>
      <c r="C306" s="45" t="s">
        <v>2237</v>
      </c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7">
        <v>6</v>
      </c>
      <c r="S306" s="46"/>
      <c r="T306" s="46"/>
      <c r="U306" s="46"/>
      <c r="V306" s="46"/>
      <c r="W306" s="33">
        <f t="shared" si="12"/>
        <v>6</v>
      </c>
      <c r="X306" s="33">
        <f t="shared" si="13"/>
        <v>0</v>
      </c>
      <c r="Y306" s="33">
        <f t="shared" si="14"/>
        <v>0</v>
      </c>
    </row>
    <row r="307" spans="1:25">
      <c r="A307" s="45" t="s">
        <v>935</v>
      </c>
      <c r="B307" s="45" t="s">
        <v>2238</v>
      </c>
      <c r="C307" s="45" t="s">
        <v>2239</v>
      </c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7">
        <v>11</v>
      </c>
      <c r="S307" s="46"/>
      <c r="T307" s="46"/>
      <c r="U307" s="46"/>
      <c r="V307" s="46"/>
      <c r="W307" s="33">
        <f t="shared" si="12"/>
        <v>11</v>
      </c>
      <c r="X307" s="33">
        <f t="shared" si="13"/>
        <v>0</v>
      </c>
      <c r="Y307" s="33">
        <f t="shared" si="14"/>
        <v>0</v>
      </c>
    </row>
    <row r="308" spans="1:25">
      <c r="A308" s="45" t="s">
        <v>935</v>
      </c>
      <c r="B308" s="45" t="s">
        <v>1312</v>
      </c>
      <c r="C308" s="45" t="s">
        <v>2240</v>
      </c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7">
        <v>3</v>
      </c>
      <c r="S308" s="47">
        <v>2</v>
      </c>
      <c r="T308" s="46"/>
      <c r="U308" s="46"/>
      <c r="V308" s="46"/>
      <c r="W308" s="33">
        <f t="shared" si="12"/>
        <v>5</v>
      </c>
      <c r="X308" s="33">
        <f t="shared" si="13"/>
        <v>0</v>
      </c>
      <c r="Y308" s="33">
        <f t="shared" si="14"/>
        <v>2</v>
      </c>
    </row>
    <row r="309" spans="1:25">
      <c r="A309" s="45" t="s">
        <v>935</v>
      </c>
      <c r="B309" s="45" t="s">
        <v>1314</v>
      </c>
      <c r="C309" s="45" t="s">
        <v>2241</v>
      </c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7">
        <v>7</v>
      </c>
      <c r="S309" s="46"/>
      <c r="T309" s="46"/>
      <c r="U309" s="46"/>
      <c r="V309" s="46"/>
      <c r="W309" s="33">
        <f t="shared" si="12"/>
        <v>7</v>
      </c>
      <c r="X309" s="33">
        <f t="shared" si="13"/>
        <v>0</v>
      </c>
      <c r="Y309" s="33">
        <f t="shared" si="14"/>
        <v>0</v>
      </c>
    </row>
    <row r="310" spans="1:25">
      <c r="A310" s="45" t="s">
        <v>935</v>
      </c>
      <c r="B310" s="45" t="s">
        <v>34</v>
      </c>
      <c r="C310" s="45" t="s">
        <v>2242</v>
      </c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7">
        <v>5</v>
      </c>
      <c r="S310" s="46"/>
      <c r="T310" s="46"/>
      <c r="U310" s="46"/>
      <c r="V310" s="46"/>
      <c r="W310" s="33">
        <f t="shared" si="12"/>
        <v>5</v>
      </c>
      <c r="X310" s="33">
        <f t="shared" si="13"/>
        <v>0</v>
      </c>
      <c r="Y310" s="33">
        <f t="shared" si="14"/>
        <v>0</v>
      </c>
    </row>
    <row r="311" spans="1:25">
      <c r="A311" s="45" t="s">
        <v>935</v>
      </c>
      <c r="B311" s="45" t="s">
        <v>1317</v>
      </c>
      <c r="C311" s="45" t="s">
        <v>2243</v>
      </c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7">
        <v>4</v>
      </c>
      <c r="S311" s="47">
        <v>2</v>
      </c>
      <c r="T311" s="46"/>
      <c r="U311" s="46"/>
      <c r="V311" s="46"/>
      <c r="W311" s="33">
        <f t="shared" si="12"/>
        <v>6</v>
      </c>
      <c r="X311" s="33">
        <f t="shared" si="13"/>
        <v>0</v>
      </c>
      <c r="Y311" s="33">
        <f t="shared" si="14"/>
        <v>2</v>
      </c>
    </row>
    <row r="312" spans="1:25">
      <c r="A312" s="45" t="s">
        <v>937</v>
      </c>
      <c r="B312" s="45" t="s">
        <v>23</v>
      </c>
      <c r="C312" s="45" t="s">
        <v>2244</v>
      </c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7">
        <v>1</v>
      </c>
      <c r="P312" s="46"/>
      <c r="Q312" s="46"/>
      <c r="R312" s="47">
        <v>9</v>
      </c>
      <c r="S312" s="46"/>
      <c r="T312" s="46"/>
      <c r="U312" s="46"/>
      <c r="V312" s="46"/>
      <c r="W312" s="33">
        <f t="shared" si="12"/>
        <v>10</v>
      </c>
      <c r="X312" s="33">
        <f t="shared" si="13"/>
        <v>1</v>
      </c>
      <c r="Y312" s="33">
        <f t="shared" si="14"/>
        <v>0</v>
      </c>
    </row>
    <row r="313" spans="1:25">
      <c r="A313" s="45" t="s">
        <v>2245</v>
      </c>
      <c r="B313" s="45" t="s">
        <v>77</v>
      </c>
      <c r="C313" s="45" t="s">
        <v>2246</v>
      </c>
      <c r="D313" s="47">
        <v>1</v>
      </c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33">
        <f t="shared" si="12"/>
        <v>1</v>
      </c>
      <c r="X313" s="33">
        <f t="shared" si="13"/>
        <v>1</v>
      </c>
      <c r="Y313" s="33">
        <f t="shared" si="14"/>
        <v>0</v>
      </c>
    </row>
    <row r="314" spans="1:25">
      <c r="A314" s="45" t="s">
        <v>2245</v>
      </c>
      <c r="B314" s="45" t="s">
        <v>638</v>
      </c>
      <c r="C314" s="45" t="s">
        <v>345</v>
      </c>
      <c r="D314" s="47">
        <v>1</v>
      </c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33">
        <f t="shared" si="12"/>
        <v>1</v>
      </c>
      <c r="X314" s="33">
        <f t="shared" si="13"/>
        <v>1</v>
      </c>
      <c r="Y314" s="33">
        <f t="shared" si="14"/>
        <v>0</v>
      </c>
    </row>
    <row r="315" spans="1:25">
      <c r="A315" s="45" t="s">
        <v>320</v>
      </c>
      <c r="B315" s="45" t="s">
        <v>714</v>
      </c>
      <c r="C315" s="45" t="s">
        <v>2247</v>
      </c>
      <c r="D315" s="47">
        <v>8</v>
      </c>
      <c r="E315" s="47">
        <v>3</v>
      </c>
      <c r="F315" s="47">
        <v>2</v>
      </c>
      <c r="G315" s="46"/>
      <c r="H315" s="47">
        <v>1</v>
      </c>
      <c r="I315" s="47">
        <v>4</v>
      </c>
      <c r="J315" s="46"/>
      <c r="K315" s="46"/>
      <c r="L315" s="46"/>
      <c r="M315" s="46"/>
      <c r="N315" s="46"/>
      <c r="O315" s="46"/>
      <c r="P315" s="46"/>
      <c r="Q315" s="46"/>
      <c r="R315" s="46"/>
      <c r="S315" s="47">
        <v>2</v>
      </c>
      <c r="T315" s="47">
        <v>3</v>
      </c>
      <c r="U315" s="46"/>
      <c r="V315" s="46"/>
      <c r="W315" s="33">
        <f t="shared" si="12"/>
        <v>23</v>
      </c>
      <c r="X315" s="33">
        <f t="shared" si="13"/>
        <v>18</v>
      </c>
      <c r="Y315" s="33">
        <f t="shared" si="14"/>
        <v>5</v>
      </c>
    </row>
    <row r="316" spans="1:25">
      <c r="A316" s="45" t="s">
        <v>320</v>
      </c>
      <c r="B316" s="45" t="s">
        <v>1023</v>
      </c>
      <c r="C316" s="45" t="s">
        <v>2248</v>
      </c>
      <c r="D316" s="47">
        <v>1</v>
      </c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33">
        <f t="shared" si="12"/>
        <v>1</v>
      </c>
      <c r="X316" s="33">
        <f t="shared" si="13"/>
        <v>1</v>
      </c>
      <c r="Y316" s="33">
        <f t="shared" si="14"/>
        <v>0</v>
      </c>
    </row>
    <row r="317" spans="1:25">
      <c r="A317" s="45" t="s">
        <v>323</v>
      </c>
      <c r="B317" s="45" t="s">
        <v>1107</v>
      </c>
      <c r="C317" s="45" t="s">
        <v>2249</v>
      </c>
      <c r="D317" s="47">
        <v>2</v>
      </c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33">
        <f t="shared" si="12"/>
        <v>2</v>
      </c>
      <c r="X317" s="33">
        <f t="shared" si="13"/>
        <v>2</v>
      </c>
      <c r="Y317" s="33">
        <f t="shared" si="14"/>
        <v>0</v>
      </c>
    </row>
    <row r="318" spans="1:25">
      <c r="A318" s="45" t="s">
        <v>323</v>
      </c>
      <c r="B318" s="45" t="s">
        <v>1335</v>
      </c>
      <c r="C318" s="45" t="s">
        <v>2250</v>
      </c>
      <c r="D318" s="47">
        <v>2</v>
      </c>
      <c r="E318" s="47">
        <v>4</v>
      </c>
      <c r="F318" s="47">
        <v>2</v>
      </c>
      <c r="G318" s="47">
        <v>3</v>
      </c>
      <c r="H318" s="47">
        <v>10</v>
      </c>
      <c r="I318" s="47">
        <v>3</v>
      </c>
      <c r="J318" s="47">
        <v>4</v>
      </c>
      <c r="K318" s="46"/>
      <c r="L318" s="46"/>
      <c r="M318" s="46"/>
      <c r="N318" s="46"/>
      <c r="O318" s="46"/>
      <c r="P318" s="46"/>
      <c r="Q318" s="47">
        <v>1</v>
      </c>
      <c r="R318" s="46"/>
      <c r="S318" s="46"/>
      <c r="T318" s="46"/>
      <c r="U318" s="46"/>
      <c r="V318" s="46"/>
      <c r="W318" s="33">
        <f t="shared" si="12"/>
        <v>29</v>
      </c>
      <c r="X318" s="33">
        <f t="shared" si="13"/>
        <v>28</v>
      </c>
      <c r="Y318" s="33">
        <f t="shared" si="14"/>
        <v>0</v>
      </c>
    </row>
    <row r="319" spans="1:25">
      <c r="A319" s="45" t="s">
        <v>330</v>
      </c>
      <c r="B319" s="45" t="s">
        <v>66</v>
      </c>
      <c r="C319" s="45" t="s">
        <v>2251</v>
      </c>
      <c r="D319" s="47">
        <v>10</v>
      </c>
      <c r="E319" s="46"/>
      <c r="F319" s="47">
        <v>1</v>
      </c>
      <c r="G319" s="46"/>
      <c r="H319" s="47">
        <v>1</v>
      </c>
      <c r="I319" s="46"/>
      <c r="J319" s="47">
        <v>1</v>
      </c>
      <c r="K319" s="46"/>
      <c r="L319" s="46"/>
      <c r="M319" s="46"/>
      <c r="N319" s="46"/>
      <c r="O319" s="46"/>
      <c r="P319" s="46"/>
      <c r="Q319" s="46"/>
      <c r="R319" s="46"/>
      <c r="S319" s="47">
        <v>3</v>
      </c>
      <c r="T319" s="47">
        <v>3</v>
      </c>
      <c r="U319" s="46"/>
      <c r="V319" s="46"/>
      <c r="W319" s="33">
        <f t="shared" si="12"/>
        <v>19</v>
      </c>
      <c r="X319" s="33">
        <f t="shared" si="13"/>
        <v>13</v>
      </c>
      <c r="Y319" s="33">
        <f t="shared" si="14"/>
        <v>6</v>
      </c>
    </row>
    <row r="320" spans="1:25">
      <c r="A320" s="45" t="s">
        <v>330</v>
      </c>
      <c r="B320" s="45" t="s">
        <v>1327</v>
      </c>
      <c r="C320" s="45" t="s">
        <v>2252</v>
      </c>
      <c r="D320" s="47">
        <v>9</v>
      </c>
      <c r="E320" s="47">
        <v>3</v>
      </c>
      <c r="F320" s="47">
        <v>1</v>
      </c>
      <c r="G320" s="47">
        <v>1</v>
      </c>
      <c r="H320" s="46"/>
      <c r="I320" s="47">
        <v>1</v>
      </c>
      <c r="J320" s="46"/>
      <c r="K320" s="46"/>
      <c r="L320" s="46"/>
      <c r="M320" s="46"/>
      <c r="N320" s="47">
        <v>2</v>
      </c>
      <c r="O320" s="46"/>
      <c r="P320" s="46"/>
      <c r="Q320" s="46"/>
      <c r="R320" s="46"/>
      <c r="S320" s="47">
        <v>2</v>
      </c>
      <c r="T320" s="46"/>
      <c r="U320" s="46"/>
      <c r="V320" s="46"/>
      <c r="W320" s="33">
        <f t="shared" si="12"/>
        <v>19</v>
      </c>
      <c r="X320" s="33">
        <f t="shared" si="13"/>
        <v>17</v>
      </c>
      <c r="Y320" s="33">
        <f t="shared" si="14"/>
        <v>2</v>
      </c>
    </row>
    <row r="321" spans="1:25">
      <c r="A321" s="45" t="s">
        <v>330</v>
      </c>
      <c r="B321" s="45" t="s">
        <v>2253</v>
      </c>
      <c r="C321" s="45" t="s">
        <v>2254</v>
      </c>
      <c r="D321" s="47">
        <v>13</v>
      </c>
      <c r="E321" s="47">
        <v>7</v>
      </c>
      <c r="F321" s="47">
        <v>3</v>
      </c>
      <c r="G321" s="47">
        <v>3</v>
      </c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7">
        <v>1</v>
      </c>
      <c r="T321" s="46"/>
      <c r="U321" s="46"/>
      <c r="V321" s="46"/>
      <c r="W321" s="33">
        <f t="shared" si="12"/>
        <v>27</v>
      </c>
      <c r="X321" s="33">
        <f t="shared" si="13"/>
        <v>26</v>
      </c>
      <c r="Y321" s="33">
        <f t="shared" si="14"/>
        <v>1</v>
      </c>
    </row>
    <row r="322" spans="1:25">
      <c r="A322" s="45" t="s">
        <v>330</v>
      </c>
      <c r="B322" s="45" t="s">
        <v>2253</v>
      </c>
      <c r="C322" s="45" t="s">
        <v>2255</v>
      </c>
      <c r="D322" s="47">
        <v>3</v>
      </c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33">
        <f t="shared" si="12"/>
        <v>3</v>
      </c>
      <c r="X322" s="33">
        <f t="shared" si="13"/>
        <v>3</v>
      </c>
      <c r="Y322" s="33">
        <f t="shared" si="14"/>
        <v>0</v>
      </c>
    </row>
    <row r="323" spans="1:25">
      <c r="A323" s="45" t="s">
        <v>330</v>
      </c>
      <c r="B323" s="45" t="s">
        <v>127</v>
      </c>
      <c r="C323" s="45" t="s">
        <v>2256</v>
      </c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7">
        <v>10</v>
      </c>
      <c r="S323" s="46"/>
      <c r="T323" s="46"/>
      <c r="U323" s="46"/>
      <c r="V323" s="46"/>
      <c r="W323" s="33">
        <f t="shared" ref="W323:W386" si="15">SUM(D323:V323)</f>
        <v>10</v>
      </c>
      <c r="X323" s="33">
        <f t="shared" ref="X323:X386" si="16">SUM(D323:O323)</f>
        <v>0</v>
      </c>
      <c r="Y323" s="33">
        <f t="shared" ref="Y323:Y386" si="17">SUM(S323:T323)</f>
        <v>0</v>
      </c>
    </row>
    <row r="324" spans="1:25">
      <c r="A324" s="45" t="s">
        <v>330</v>
      </c>
      <c r="B324" s="45" t="s">
        <v>127</v>
      </c>
      <c r="C324" s="45" t="s">
        <v>2257</v>
      </c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7">
        <v>4</v>
      </c>
      <c r="S324" s="46"/>
      <c r="T324" s="46"/>
      <c r="U324" s="46"/>
      <c r="V324" s="46"/>
      <c r="W324" s="33">
        <f t="shared" si="15"/>
        <v>4</v>
      </c>
      <c r="X324" s="33">
        <f t="shared" si="16"/>
        <v>0</v>
      </c>
      <c r="Y324" s="33">
        <f t="shared" si="17"/>
        <v>0</v>
      </c>
    </row>
    <row r="325" spans="1:25">
      <c r="A325" s="45" t="s">
        <v>330</v>
      </c>
      <c r="B325" s="45" t="s">
        <v>127</v>
      </c>
      <c r="C325" s="45" t="s">
        <v>2258</v>
      </c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7">
        <v>18</v>
      </c>
      <c r="S325" s="46"/>
      <c r="T325" s="46"/>
      <c r="U325" s="46"/>
      <c r="V325" s="46"/>
      <c r="W325" s="33">
        <f t="shared" si="15"/>
        <v>18</v>
      </c>
      <c r="X325" s="33">
        <f t="shared" si="16"/>
        <v>0</v>
      </c>
      <c r="Y325" s="33">
        <f t="shared" si="17"/>
        <v>0</v>
      </c>
    </row>
    <row r="326" spans="1:25">
      <c r="A326" s="45" t="s">
        <v>330</v>
      </c>
      <c r="B326" s="45" t="s">
        <v>96</v>
      </c>
      <c r="C326" s="45" t="s">
        <v>2259</v>
      </c>
      <c r="D326" s="47">
        <v>4</v>
      </c>
      <c r="E326" s="46"/>
      <c r="F326" s="47">
        <v>1</v>
      </c>
      <c r="G326" s="47">
        <v>1</v>
      </c>
      <c r="H326" s="46"/>
      <c r="I326" s="46"/>
      <c r="J326" s="47">
        <v>2</v>
      </c>
      <c r="K326" s="47">
        <v>2</v>
      </c>
      <c r="L326" s="46"/>
      <c r="M326" s="46"/>
      <c r="N326" s="46"/>
      <c r="O326" s="46"/>
      <c r="P326" s="46"/>
      <c r="Q326" s="46"/>
      <c r="R326" s="46"/>
      <c r="S326" s="47">
        <v>2</v>
      </c>
      <c r="T326" s="46"/>
      <c r="U326" s="46"/>
      <c r="V326" s="46"/>
      <c r="W326" s="33">
        <f t="shared" si="15"/>
        <v>12</v>
      </c>
      <c r="X326" s="33">
        <f t="shared" si="16"/>
        <v>10</v>
      </c>
      <c r="Y326" s="33">
        <f t="shared" si="17"/>
        <v>2</v>
      </c>
    </row>
    <row r="327" spans="1:25">
      <c r="A327" s="45" t="s">
        <v>330</v>
      </c>
      <c r="B327" s="45" t="s">
        <v>646</v>
      </c>
      <c r="C327" s="45" t="s">
        <v>2260</v>
      </c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7">
        <v>12</v>
      </c>
      <c r="S327" s="46"/>
      <c r="T327" s="46"/>
      <c r="U327" s="46"/>
      <c r="V327" s="46"/>
      <c r="W327" s="33">
        <f t="shared" si="15"/>
        <v>12</v>
      </c>
      <c r="X327" s="33">
        <f t="shared" si="16"/>
        <v>0</v>
      </c>
      <c r="Y327" s="33">
        <f t="shared" si="17"/>
        <v>0</v>
      </c>
    </row>
    <row r="328" spans="1:25">
      <c r="A328" s="45" t="s">
        <v>330</v>
      </c>
      <c r="B328" s="45" t="s">
        <v>338</v>
      </c>
      <c r="C328" s="45" t="s">
        <v>2261</v>
      </c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7">
        <v>1</v>
      </c>
      <c r="Q328" s="46"/>
      <c r="R328" s="47">
        <v>15</v>
      </c>
      <c r="S328" s="47">
        <v>1</v>
      </c>
      <c r="T328" s="46"/>
      <c r="U328" s="46"/>
      <c r="V328" s="46"/>
      <c r="W328" s="33">
        <f t="shared" si="15"/>
        <v>17</v>
      </c>
      <c r="X328" s="33">
        <f t="shared" si="16"/>
        <v>0</v>
      </c>
      <c r="Y328" s="33">
        <f t="shared" si="17"/>
        <v>1</v>
      </c>
    </row>
    <row r="329" spans="1:25">
      <c r="A329" s="45" t="s">
        <v>330</v>
      </c>
      <c r="B329" s="45" t="s">
        <v>1107</v>
      </c>
      <c r="C329" s="45" t="s">
        <v>2262</v>
      </c>
      <c r="D329" s="47">
        <v>4</v>
      </c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33">
        <f t="shared" si="15"/>
        <v>4</v>
      </c>
      <c r="X329" s="33">
        <f t="shared" si="16"/>
        <v>4</v>
      </c>
      <c r="Y329" s="33">
        <f t="shared" si="17"/>
        <v>0</v>
      </c>
    </row>
    <row r="330" spans="1:25">
      <c r="A330" s="45" t="s">
        <v>330</v>
      </c>
      <c r="B330" s="45" t="s">
        <v>135</v>
      </c>
      <c r="C330" s="45" t="s">
        <v>2263</v>
      </c>
      <c r="D330" s="47">
        <v>6</v>
      </c>
      <c r="E330" s="46"/>
      <c r="F330" s="47">
        <v>3</v>
      </c>
      <c r="G330" s="47">
        <v>2</v>
      </c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7">
        <v>1</v>
      </c>
      <c r="T330" s="47">
        <v>1</v>
      </c>
      <c r="U330" s="46"/>
      <c r="V330" s="46"/>
      <c r="W330" s="33">
        <f t="shared" si="15"/>
        <v>13</v>
      </c>
      <c r="X330" s="33">
        <f t="shared" si="16"/>
        <v>11</v>
      </c>
      <c r="Y330" s="33">
        <f t="shared" si="17"/>
        <v>2</v>
      </c>
    </row>
    <row r="331" spans="1:25">
      <c r="A331" s="45" t="s">
        <v>330</v>
      </c>
      <c r="B331" s="45" t="s">
        <v>2076</v>
      </c>
      <c r="C331" s="45" t="s">
        <v>2264</v>
      </c>
      <c r="D331" s="47">
        <v>1</v>
      </c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7">
        <v>1</v>
      </c>
      <c r="U331" s="46"/>
      <c r="V331" s="46"/>
      <c r="W331" s="33">
        <f t="shared" si="15"/>
        <v>2</v>
      </c>
      <c r="X331" s="33">
        <f t="shared" si="16"/>
        <v>1</v>
      </c>
      <c r="Y331" s="33">
        <f t="shared" si="17"/>
        <v>1</v>
      </c>
    </row>
    <row r="332" spans="1:25">
      <c r="A332" s="45" t="s">
        <v>330</v>
      </c>
      <c r="B332" s="45" t="s">
        <v>2076</v>
      </c>
      <c r="C332" s="45" t="s">
        <v>2265</v>
      </c>
      <c r="D332" s="47">
        <v>4</v>
      </c>
      <c r="E332" s="47">
        <v>3</v>
      </c>
      <c r="F332" s="47">
        <v>1</v>
      </c>
      <c r="G332" s="46"/>
      <c r="H332" s="46"/>
      <c r="I332" s="46"/>
      <c r="J332" s="47">
        <v>1</v>
      </c>
      <c r="K332" s="47">
        <v>1</v>
      </c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33">
        <f t="shared" si="15"/>
        <v>10</v>
      </c>
      <c r="X332" s="33">
        <f t="shared" si="16"/>
        <v>10</v>
      </c>
      <c r="Y332" s="33">
        <f t="shared" si="17"/>
        <v>0</v>
      </c>
    </row>
    <row r="333" spans="1:25">
      <c r="A333" s="45" t="s">
        <v>330</v>
      </c>
      <c r="B333" s="45" t="s">
        <v>102</v>
      </c>
      <c r="C333" s="45" t="s">
        <v>2266</v>
      </c>
      <c r="D333" s="46"/>
      <c r="E333" s="46"/>
      <c r="F333" s="47">
        <v>1</v>
      </c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33">
        <f t="shared" si="15"/>
        <v>1</v>
      </c>
      <c r="X333" s="33">
        <f t="shared" si="16"/>
        <v>1</v>
      </c>
      <c r="Y333" s="33">
        <f t="shared" si="17"/>
        <v>0</v>
      </c>
    </row>
    <row r="334" spans="1:25">
      <c r="A334" s="45" t="s">
        <v>330</v>
      </c>
      <c r="B334" s="45" t="s">
        <v>102</v>
      </c>
      <c r="C334" s="45" t="s">
        <v>1357</v>
      </c>
      <c r="D334" s="47">
        <v>4</v>
      </c>
      <c r="E334" s="47">
        <v>1</v>
      </c>
      <c r="F334" s="46"/>
      <c r="G334" s="47">
        <v>3</v>
      </c>
      <c r="H334" s="47">
        <v>1</v>
      </c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33">
        <f t="shared" si="15"/>
        <v>9</v>
      </c>
      <c r="X334" s="33">
        <f t="shared" si="16"/>
        <v>9</v>
      </c>
      <c r="Y334" s="33">
        <f t="shared" si="17"/>
        <v>0</v>
      </c>
    </row>
    <row r="335" spans="1:25">
      <c r="A335" s="45" t="s">
        <v>330</v>
      </c>
      <c r="B335" s="45" t="s">
        <v>2267</v>
      </c>
      <c r="C335" s="45" t="s">
        <v>2268</v>
      </c>
      <c r="D335" s="47">
        <v>10</v>
      </c>
      <c r="E335" s="47">
        <v>7</v>
      </c>
      <c r="F335" s="47">
        <v>1</v>
      </c>
      <c r="G335" s="46"/>
      <c r="H335" s="47">
        <v>1</v>
      </c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33">
        <f t="shared" si="15"/>
        <v>19</v>
      </c>
      <c r="X335" s="33">
        <f t="shared" si="16"/>
        <v>19</v>
      </c>
      <c r="Y335" s="33">
        <f t="shared" si="17"/>
        <v>0</v>
      </c>
    </row>
    <row r="336" spans="1:25">
      <c r="A336" s="45" t="s">
        <v>330</v>
      </c>
      <c r="B336" s="45" t="s">
        <v>1346</v>
      </c>
      <c r="C336" s="45" t="s">
        <v>2269</v>
      </c>
      <c r="D336" s="47">
        <v>8</v>
      </c>
      <c r="E336" s="47">
        <v>1</v>
      </c>
      <c r="F336" s="47">
        <v>1</v>
      </c>
      <c r="G336" s="46"/>
      <c r="H336" s="46"/>
      <c r="I336" s="46"/>
      <c r="J336" s="46"/>
      <c r="K336" s="46"/>
      <c r="L336" s="46"/>
      <c r="M336" s="46"/>
      <c r="N336" s="46"/>
      <c r="O336" s="46"/>
      <c r="P336" s="47">
        <v>1</v>
      </c>
      <c r="Q336" s="46"/>
      <c r="R336" s="46"/>
      <c r="S336" s="46"/>
      <c r="T336" s="46"/>
      <c r="U336" s="46"/>
      <c r="V336" s="46"/>
      <c r="W336" s="33">
        <f t="shared" si="15"/>
        <v>11</v>
      </c>
      <c r="X336" s="33">
        <f t="shared" si="16"/>
        <v>10</v>
      </c>
      <c r="Y336" s="33">
        <f t="shared" si="17"/>
        <v>0</v>
      </c>
    </row>
    <row r="337" spans="1:25">
      <c r="A337" s="45" t="s">
        <v>330</v>
      </c>
      <c r="B337" s="45" t="s">
        <v>1166</v>
      </c>
      <c r="C337" s="45" t="s">
        <v>2270</v>
      </c>
      <c r="D337" s="47">
        <v>3</v>
      </c>
      <c r="E337" s="47">
        <v>2</v>
      </c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33">
        <f t="shared" si="15"/>
        <v>5</v>
      </c>
      <c r="X337" s="33">
        <f t="shared" si="16"/>
        <v>5</v>
      </c>
      <c r="Y337" s="33">
        <f t="shared" si="17"/>
        <v>0</v>
      </c>
    </row>
    <row r="338" spans="1:25">
      <c r="A338" s="45" t="s">
        <v>344</v>
      </c>
      <c r="B338" s="45" t="s">
        <v>63</v>
      </c>
      <c r="C338" s="45" t="s">
        <v>2271</v>
      </c>
      <c r="D338" s="47">
        <v>1</v>
      </c>
      <c r="E338" s="46"/>
      <c r="F338" s="46"/>
      <c r="G338" s="47">
        <v>3</v>
      </c>
      <c r="H338" s="47">
        <v>1</v>
      </c>
      <c r="I338" s="46"/>
      <c r="J338" s="47">
        <v>4</v>
      </c>
      <c r="K338" s="47">
        <v>6</v>
      </c>
      <c r="L338" s="47">
        <v>2</v>
      </c>
      <c r="M338" s="47">
        <v>3</v>
      </c>
      <c r="N338" s="46"/>
      <c r="O338" s="47">
        <v>4</v>
      </c>
      <c r="P338" s="46"/>
      <c r="Q338" s="46"/>
      <c r="R338" s="46"/>
      <c r="S338" s="46"/>
      <c r="T338" s="47">
        <v>1</v>
      </c>
      <c r="U338" s="46"/>
      <c r="V338" s="46"/>
      <c r="W338" s="33">
        <f t="shared" si="15"/>
        <v>25</v>
      </c>
      <c r="X338" s="33">
        <f t="shared" si="16"/>
        <v>24</v>
      </c>
      <c r="Y338" s="33">
        <f t="shared" si="17"/>
        <v>1</v>
      </c>
    </row>
    <row r="339" spans="1:25">
      <c r="A339" s="45" t="s">
        <v>344</v>
      </c>
      <c r="B339" s="45" t="s">
        <v>324</v>
      </c>
      <c r="C339" s="45" t="s">
        <v>2272</v>
      </c>
      <c r="D339" s="47">
        <v>2</v>
      </c>
      <c r="E339" s="46"/>
      <c r="F339" s="46"/>
      <c r="G339" s="47">
        <v>1</v>
      </c>
      <c r="H339" s="47">
        <v>1</v>
      </c>
      <c r="I339" s="46"/>
      <c r="J339" s="47">
        <v>1</v>
      </c>
      <c r="K339" s="47">
        <v>1</v>
      </c>
      <c r="L339" s="47">
        <v>1</v>
      </c>
      <c r="M339" s="47">
        <v>1</v>
      </c>
      <c r="N339" s="46"/>
      <c r="O339" s="47">
        <v>6</v>
      </c>
      <c r="P339" s="46"/>
      <c r="Q339" s="46"/>
      <c r="R339" s="46"/>
      <c r="S339" s="46"/>
      <c r="T339" s="47">
        <v>2</v>
      </c>
      <c r="U339" s="46"/>
      <c r="V339" s="46"/>
      <c r="W339" s="33">
        <f t="shared" si="15"/>
        <v>16</v>
      </c>
      <c r="X339" s="33">
        <f t="shared" si="16"/>
        <v>14</v>
      </c>
      <c r="Y339" s="33">
        <f t="shared" si="17"/>
        <v>2</v>
      </c>
    </row>
    <row r="340" spans="1:25">
      <c r="A340" s="45" t="s">
        <v>347</v>
      </c>
      <c r="B340" s="45" t="s">
        <v>38</v>
      </c>
      <c r="C340" s="45" t="s">
        <v>396</v>
      </c>
      <c r="D340" s="47">
        <v>7</v>
      </c>
      <c r="E340" s="47">
        <v>3</v>
      </c>
      <c r="F340" s="47">
        <v>3</v>
      </c>
      <c r="G340" s="47">
        <v>4</v>
      </c>
      <c r="H340" s="47">
        <v>1</v>
      </c>
      <c r="I340" s="47">
        <v>1</v>
      </c>
      <c r="J340" s="47">
        <v>1</v>
      </c>
      <c r="K340" s="46"/>
      <c r="L340" s="47">
        <v>1</v>
      </c>
      <c r="M340" s="46"/>
      <c r="N340" s="46"/>
      <c r="O340" s="47">
        <v>3</v>
      </c>
      <c r="P340" s="46"/>
      <c r="Q340" s="46"/>
      <c r="R340" s="46"/>
      <c r="S340" s="46"/>
      <c r="T340" s="47">
        <v>1</v>
      </c>
      <c r="U340" s="46"/>
      <c r="V340" s="46"/>
      <c r="W340" s="33">
        <f t="shared" si="15"/>
        <v>25</v>
      </c>
      <c r="X340" s="33">
        <f t="shared" si="16"/>
        <v>24</v>
      </c>
      <c r="Y340" s="33">
        <f t="shared" si="17"/>
        <v>1</v>
      </c>
    </row>
    <row r="341" spans="1:25">
      <c r="A341" s="45" t="s">
        <v>347</v>
      </c>
      <c r="B341" s="45" t="s">
        <v>2273</v>
      </c>
      <c r="C341" s="45" t="s">
        <v>1398</v>
      </c>
      <c r="D341" s="46"/>
      <c r="E341" s="46"/>
      <c r="F341" s="47">
        <v>1</v>
      </c>
      <c r="G341" s="47">
        <v>2</v>
      </c>
      <c r="H341" s="46"/>
      <c r="I341" s="46"/>
      <c r="J341" s="46"/>
      <c r="K341" s="47">
        <v>2</v>
      </c>
      <c r="L341" s="46"/>
      <c r="M341" s="46"/>
      <c r="N341" s="47">
        <v>2</v>
      </c>
      <c r="O341" s="46"/>
      <c r="P341" s="46"/>
      <c r="Q341" s="46"/>
      <c r="R341" s="46"/>
      <c r="S341" s="46"/>
      <c r="T341" s="46"/>
      <c r="U341" s="46"/>
      <c r="V341" s="46"/>
      <c r="W341" s="33">
        <f t="shared" si="15"/>
        <v>7</v>
      </c>
      <c r="X341" s="33">
        <f t="shared" si="16"/>
        <v>7</v>
      </c>
      <c r="Y341" s="33">
        <f t="shared" si="17"/>
        <v>0</v>
      </c>
    </row>
    <row r="342" spans="1:25">
      <c r="A342" s="45" t="s">
        <v>347</v>
      </c>
      <c r="B342" s="45" t="s">
        <v>42</v>
      </c>
      <c r="C342" s="45" t="s">
        <v>1397</v>
      </c>
      <c r="D342" s="47">
        <v>1</v>
      </c>
      <c r="E342" s="46"/>
      <c r="F342" s="47">
        <v>1</v>
      </c>
      <c r="G342" s="47">
        <v>2</v>
      </c>
      <c r="H342" s="47">
        <v>3</v>
      </c>
      <c r="I342" s="47">
        <v>3</v>
      </c>
      <c r="J342" s="47">
        <v>2</v>
      </c>
      <c r="K342" s="47">
        <v>2</v>
      </c>
      <c r="L342" s="47">
        <v>1</v>
      </c>
      <c r="M342" s="46"/>
      <c r="N342" s="46"/>
      <c r="O342" s="47">
        <v>1</v>
      </c>
      <c r="P342" s="46"/>
      <c r="Q342" s="46"/>
      <c r="R342" s="46"/>
      <c r="S342" s="47">
        <v>3</v>
      </c>
      <c r="T342" s="47">
        <v>4</v>
      </c>
      <c r="U342" s="46"/>
      <c r="V342" s="46"/>
      <c r="W342" s="33">
        <f t="shared" si="15"/>
        <v>23</v>
      </c>
      <c r="X342" s="33">
        <f t="shared" si="16"/>
        <v>16</v>
      </c>
      <c r="Y342" s="33">
        <f t="shared" si="17"/>
        <v>7</v>
      </c>
    </row>
    <row r="343" spans="1:25">
      <c r="A343" s="45" t="s">
        <v>347</v>
      </c>
      <c r="B343" s="45" t="s">
        <v>135</v>
      </c>
      <c r="C343" s="45" t="s">
        <v>2274</v>
      </c>
      <c r="D343" s="46"/>
      <c r="E343" s="47">
        <v>1</v>
      </c>
      <c r="F343" s="47">
        <v>4</v>
      </c>
      <c r="G343" s="47">
        <v>2</v>
      </c>
      <c r="H343" s="47">
        <v>3</v>
      </c>
      <c r="I343" s="47">
        <v>2</v>
      </c>
      <c r="J343" s="47">
        <v>4</v>
      </c>
      <c r="K343" s="47">
        <v>1</v>
      </c>
      <c r="L343" s="47">
        <v>2</v>
      </c>
      <c r="M343" s="46"/>
      <c r="N343" s="47">
        <v>2</v>
      </c>
      <c r="O343" s="47">
        <v>2</v>
      </c>
      <c r="P343" s="46"/>
      <c r="Q343" s="46"/>
      <c r="R343" s="46"/>
      <c r="S343" s="47">
        <v>6</v>
      </c>
      <c r="T343" s="46"/>
      <c r="U343" s="46"/>
      <c r="V343" s="46"/>
      <c r="W343" s="33">
        <f t="shared" si="15"/>
        <v>29</v>
      </c>
      <c r="X343" s="33">
        <f t="shared" si="16"/>
        <v>23</v>
      </c>
      <c r="Y343" s="33">
        <f t="shared" si="17"/>
        <v>6</v>
      </c>
    </row>
    <row r="344" spans="1:25">
      <c r="A344" s="45" t="s">
        <v>347</v>
      </c>
      <c r="B344" s="45" t="s">
        <v>351</v>
      </c>
      <c r="C344" s="45" t="s">
        <v>398</v>
      </c>
      <c r="D344" s="47">
        <v>4</v>
      </c>
      <c r="E344" s="47">
        <v>1</v>
      </c>
      <c r="F344" s="47">
        <v>4</v>
      </c>
      <c r="G344" s="47">
        <v>1</v>
      </c>
      <c r="H344" s="46"/>
      <c r="I344" s="47">
        <v>1</v>
      </c>
      <c r="J344" s="47">
        <v>4</v>
      </c>
      <c r="K344" s="46"/>
      <c r="L344" s="46"/>
      <c r="M344" s="47">
        <v>2</v>
      </c>
      <c r="N344" s="46"/>
      <c r="O344" s="46"/>
      <c r="P344" s="46"/>
      <c r="Q344" s="46"/>
      <c r="R344" s="46"/>
      <c r="S344" s="46"/>
      <c r="T344" s="46"/>
      <c r="U344" s="46"/>
      <c r="V344" s="46"/>
      <c r="W344" s="33">
        <f t="shared" si="15"/>
        <v>17</v>
      </c>
      <c r="X344" s="33">
        <f t="shared" si="16"/>
        <v>17</v>
      </c>
      <c r="Y344" s="33">
        <f t="shared" si="17"/>
        <v>0</v>
      </c>
    </row>
    <row r="345" spans="1:25">
      <c r="A345" s="45" t="s">
        <v>354</v>
      </c>
      <c r="B345" s="45" t="s">
        <v>73</v>
      </c>
      <c r="C345" s="45" t="s">
        <v>2275</v>
      </c>
      <c r="D345" s="47">
        <v>4</v>
      </c>
      <c r="E345" s="46"/>
      <c r="F345" s="46"/>
      <c r="G345" s="46"/>
      <c r="H345" s="47">
        <v>1</v>
      </c>
      <c r="I345" s="46"/>
      <c r="J345" s="47">
        <v>1</v>
      </c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33">
        <f t="shared" si="15"/>
        <v>6</v>
      </c>
      <c r="X345" s="33">
        <f t="shared" si="16"/>
        <v>6</v>
      </c>
      <c r="Y345" s="33">
        <f t="shared" si="17"/>
        <v>0</v>
      </c>
    </row>
    <row r="346" spans="1:25">
      <c r="A346" s="45" t="s">
        <v>354</v>
      </c>
      <c r="B346" s="45" t="s">
        <v>1346</v>
      </c>
      <c r="C346" s="45" t="s">
        <v>2276</v>
      </c>
      <c r="D346" s="47">
        <v>1</v>
      </c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7">
        <v>1</v>
      </c>
      <c r="Q346" s="46"/>
      <c r="R346" s="46"/>
      <c r="S346" s="46"/>
      <c r="T346" s="46"/>
      <c r="U346" s="46"/>
      <c r="V346" s="46"/>
      <c r="W346" s="33">
        <f t="shared" si="15"/>
        <v>2</v>
      </c>
      <c r="X346" s="33">
        <f t="shared" si="16"/>
        <v>1</v>
      </c>
      <c r="Y346" s="33">
        <f t="shared" si="17"/>
        <v>0</v>
      </c>
    </row>
    <row r="347" spans="1:25">
      <c r="A347" s="45" t="s">
        <v>354</v>
      </c>
      <c r="B347" s="45" t="s">
        <v>263</v>
      </c>
      <c r="C347" s="45" t="s">
        <v>2277</v>
      </c>
      <c r="D347" s="47">
        <v>14</v>
      </c>
      <c r="E347" s="47">
        <v>2</v>
      </c>
      <c r="F347" s="46"/>
      <c r="G347" s="46"/>
      <c r="H347" s="47">
        <v>1</v>
      </c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33">
        <f t="shared" si="15"/>
        <v>17</v>
      </c>
      <c r="X347" s="33">
        <f t="shared" si="16"/>
        <v>17</v>
      </c>
      <c r="Y347" s="33">
        <f t="shared" si="17"/>
        <v>0</v>
      </c>
    </row>
    <row r="348" spans="1:25">
      <c r="A348" s="45" t="s">
        <v>354</v>
      </c>
      <c r="B348" s="45" t="s">
        <v>170</v>
      </c>
      <c r="C348" s="45" t="s">
        <v>1360</v>
      </c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7">
        <v>10</v>
      </c>
      <c r="S348" s="46"/>
      <c r="T348" s="47">
        <v>2</v>
      </c>
      <c r="U348" s="46"/>
      <c r="V348" s="46"/>
      <c r="W348" s="33">
        <f t="shared" si="15"/>
        <v>12</v>
      </c>
      <c r="X348" s="33">
        <f t="shared" si="16"/>
        <v>0</v>
      </c>
      <c r="Y348" s="33">
        <f t="shared" si="17"/>
        <v>2</v>
      </c>
    </row>
    <row r="349" spans="1:25">
      <c r="A349" s="45" t="s">
        <v>354</v>
      </c>
      <c r="B349" s="45" t="s">
        <v>1023</v>
      </c>
      <c r="C349" s="45" t="s">
        <v>2278</v>
      </c>
      <c r="D349" s="47">
        <v>2</v>
      </c>
      <c r="E349" s="46"/>
      <c r="F349" s="47">
        <v>1</v>
      </c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7">
        <v>1</v>
      </c>
      <c r="U349" s="46"/>
      <c r="V349" s="46"/>
      <c r="W349" s="33">
        <f t="shared" si="15"/>
        <v>4</v>
      </c>
      <c r="X349" s="33">
        <f t="shared" si="16"/>
        <v>3</v>
      </c>
      <c r="Y349" s="33">
        <f t="shared" si="17"/>
        <v>1</v>
      </c>
    </row>
    <row r="350" spans="1:25">
      <c r="A350" s="45" t="s">
        <v>354</v>
      </c>
      <c r="B350" s="45" t="s">
        <v>1023</v>
      </c>
      <c r="C350" s="45" t="s">
        <v>2279</v>
      </c>
      <c r="D350" s="46"/>
      <c r="E350" s="46"/>
      <c r="F350" s="46"/>
      <c r="G350" s="47">
        <v>1</v>
      </c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33">
        <f t="shared" si="15"/>
        <v>1</v>
      </c>
      <c r="X350" s="33">
        <f t="shared" si="16"/>
        <v>1</v>
      </c>
      <c r="Y350" s="33">
        <f t="shared" si="17"/>
        <v>0</v>
      </c>
    </row>
    <row r="351" spans="1:25">
      <c r="A351" s="45" t="s">
        <v>354</v>
      </c>
      <c r="B351" s="45" t="s">
        <v>1023</v>
      </c>
      <c r="C351" s="45" t="s">
        <v>2280</v>
      </c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7">
        <v>1</v>
      </c>
      <c r="S351" s="46"/>
      <c r="T351" s="46"/>
      <c r="U351" s="46"/>
      <c r="V351" s="46"/>
      <c r="W351" s="33">
        <f t="shared" si="15"/>
        <v>1</v>
      </c>
      <c r="X351" s="33">
        <f t="shared" si="16"/>
        <v>0</v>
      </c>
      <c r="Y351" s="33">
        <f t="shared" si="17"/>
        <v>0</v>
      </c>
    </row>
    <row r="352" spans="1:25">
      <c r="A352" s="45" t="s">
        <v>354</v>
      </c>
      <c r="B352" s="45" t="s">
        <v>1023</v>
      </c>
      <c r="C352" s="45" t="s">
        <v>2281</v>
      </c>
      <c r="D352" s="47">
        <v>1</v>
      </c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7">
        <v>1</v>
      </c>
      <c r="T352" s="46"/>
      <c r="U352" s="46"/>
      <c r="V352" s="46"/>
      <c r="W352" s="33">
        <f t="shared" si="15"/>
        <v>2</v>
      </c>
      <c r="X352" s="33">
        <f t="shared" si="16"/>
        <v>1</v>
      </c>
      <c r="Y352" s="33">
        <f t="shared" si="17"/>
        <v>1</v>
      </c>
    </row>
    <row r="353" spans="1:25">
      <c r="A353" s="45" t="s">
        <v>354</v>
      </c>
      <c r="B353" s="45" t="s">
        <v>1023</v>
      </c>
      <c r="C353" s="45" t="s">
        <v>2282</v>
      </c>
      <c r="D353" s="47">
        <v>2</v>
      </c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7">
        <v>1</v>
      </c>
      <c r="W353" s="33">
        <f t="shared" si="15"/>
        <v>3</v>
      </c>
      <c r="X353" s="33">
        <f t="shared" si="16"/>
        <v>2</v>
      </c>
      <c r="Y353" s="33">
        <f t="shared" si="17"/>
        <v>0</v>
      </c>
    </row>
    <row r="354" spans="1:25">
      <c r="A354" s="45" t="s">
        <v>354</v>
      </c>
      <c r="B354" s="45" t="s">
        <v>1023</v>
      </c>
      <c r="C354" s="45" t="s">
        <v>2283</v>
      </c>
      <c r="D354" s="47">
        <v>5</v>
      </c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7">
        <v>1</v>
      </c>
      <c r="S354" s="46"/>
      <c r="T354" s="47">
        <v>2</v>
      </c>
      <c r="U354" s="46"/>
      <c r="V354" s="46"/>
      <c r="W354" s="33">
        <f t="shared" si="15"/>
        <v>8</v>
      </c>
      <c r="X354" s="33">
        <f t="shared" si="16"/>
        <v>5</v>
      </c>
      <c r="Y354" s="33">
        <f t="shared" si="17"/>
        <v>2</v>
      </c>
    </row>
    <row r="355" spans="1:25">
      <c r="A355" s="45" t="s">
        <v>357</v>
      </c>
      <c r="B355" s="45" t="s">
        <v>139</v>
      </c>
      <c r="C355" s="45" t="s">
        <v>2284</v>
      </c>
      <c r="D355" s="47">
        <v>7</v>
      </c>
      <c r="E355" s="47">
        <v>2</v>
      </c>
      <c r="F355" s="47">
        <v>1</v>
      </c>
      <c r="G355" s="47">
        <v>6</v>
      </c>
      <c r="H355" s="47">
        <v>2</v>
      </c>
      <c r="I355" s="46"/>
      <c r="J355" s="47">
        <v>6</v>
      </c>
      <c r="K355" s="46"/>
      <c r="L355" s="46"/>
      <c r="M355" s="46"/>
      <c r="N355" s="46"/>
      <c r="O355" s="46"/>
      <c r="P355" s="46"/>
      <c r="Q355" s="46"/>
      <c r="R355" s="46"/>
      <c r="S355" s="47">
        <v>3</v>
      </c>
      <c r="T355" s="47">
        <v>1</v>
      </c>
      <c r="U355" s="46"/>
      <c r="V355" s="46"/>
      <c r="W355" s="33">
        <f t="shared" si="15"/>
        <v>28</v>
      </c>
      <c r="X355" s="33">
        <f t="shared" si="16"/>
        <v>24</v>
      </c>
      <c r="Y355" s="33">
        <f t="shared" si="17"/>
        <v>4</v>
      </c>
    </row>
    <row r="356" spans="1:25">
      <c r="A356" s="45" t="s">
        <v>357</v>
      </c>
      <c r="B356" s="45" t="s">
        <v>340</v>
      </c>
      <c r="C356" s="45" t="s">
        <v>2285</v>
      </c>
      <c r="D356" s="47">
        <v>12</v>
      </c>
      <c r="E356" s="47">
        <v>5</v>
      </c>
      <c r="F356" s="47">
        <v>1</v>
      </c>
      <c r="G356" s="47">
        <v>2</v>
      </c>
      <c r="H356" s="47">
        <v>1</v>
      </c>
      <c r="I356" s="47">
        <v>1</v>
      </c>
      <c r="J356" s="47">
        <v>1</v>
      </c>
      <c r="K356" s="46"/>
      <c r="L356" s="46"/>
      <c r="M356" s="46"/>
      <c r="N356" s="46"/>
      <c r="O356" s="47">
        <v>1</v>
      </c>
      <c r="P356" s="46"/>
      <c r="Q356" s="46"/>
      <c r="R356" s="46"/>
      <c r="S356" s="47">
        <v>4</v>
      </c>
      <c r="T356" s="47">
        <v>1</v>
      </c>
      <c r="U356" s="46"/>
      <c r="V356" s="46"/>
      <c r="W356" s="33">
        <f t="shared" si="15"/>
        <v>29</v>
      </c>
      <c r="X356" s="33">
        <f t="shared" si="16"/>
        <v>24</v>
      </c>
      <c r="Y356" s="33">
        <f t="shared" si="17"/>
        <v>5</v>
      </c>
    </row>
    <row r="357" spans="1:25">
      <c r="A357" s="45" t="s">
        <v>360</v>
      </c>
      <c r="B357" s="45" t="s">
        <v>1359</v>
      </c>
      <c r="C357" s="45" t="s">
        <v>2286</v>
      </c>
      <c r="D357" s="46"/>
      <c r="E357" s="47">
        <v>1</v>
      </c>
      <c r="F357" s="47">
        <v>1</v>
      </c>
      <c r="G357" s="47">
        <v>1</v>
      </c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7">
        <v>1</v>
      </c>
      <c r="S357" s="46"/>
      <c r="T357" s="46"/>
      <c r="U357" s="46"/>
      <c r="V357" s="46"/>
      <c r="W357" s="33">
        <f t="shared" si="15"/>
        <v>4</v>
      </c>
      <c r="X357" s="33">
        <f t="shared" si="16"/>
        <v>3</v>
      </c>
      <c r="Y357" s="33">
        <f t="shared" si="17"/>
        <v>0</v>
      </c>
    </row>
    <row r="358" spans="1:25">
      <c r="A358" s="45" t="s">
        <v>360</v>
      </c>
      <c r="B358" s="45" t="s">
        <v>1361</v>
      </c>
      <c r="C358" s="45" t="s">
        <v>2287</v>
      </c>
      <c r="D358" s="46"/>
      <c r="E358" s="46"/>
      <c r="F358" s="46"/>
      <c r="G358" s="47">
        <v>1</v>
      </c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7">
        <v>1</v>
      </c>
      <c r="S358" s="47">
        <v>1</v>
      </c>
      <c r="T358" s="46"/>
      <c r="U358" s="46"/>
      <c r="V358" s="46"/>
      <c r="W358" s="33">
        <f t="shared" si="15"/>
        <v>3</v>
      </c>
      <c r="X358" s="33">
        <f t="shared" si="16"/>
        <v>1</v>
      </c>
      <c r="Y358" s="33">
        <f t="shared" si="17"/>
        <v>1</v>
      </c>
    </row>
    <row r="359" spans="1:25">
      <c r="A359" s="45" t="s">
        <v>360</v>
      </c>
      <c r="B359" s="45" t="s">
        <v>361</v>
      </c>
      <c r="C359" s="45" t="s">
        <v>2288</v>
      </c>
      <c r="D359" s="47">
        <v>5</v>
      </c>
      <c r="E359" s="47">
        <v>2</v>
      </c>
      <c r="F359" s="47">
        <v>2</v>
      </c>
      <c r="G359" s="47">
        <v>1</v>
      </c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7">
        <v>1</v>
      </c>
      <c r="S359" s="47">
        <v>1</v>
      </c>
      <c r="T359" s="47">
        <v>1</v>
      </c>
      <c r="U359" s="46"/>
      <c r="V359" s="47">
        <v>3</v>
      </c>
      <c r="W359" s="33">
        <f t="shared" si="15"/>
        <v>16</v>
      </c>
      <c r="X359" s="33">
        <f t="shared" si="16"/>
        <v>10</v>
      </c>
      <c r="Y359" s="33">
        <f t="shared" si="17"/>
        <v>2</v>
      </c>
    </row>
    <row r="360" spans="1:25">
      <c r="A360" s="45" t="s">
        <v>360</v>
      </c>
      <c r="B360" s="45" t="s">
        <v>53</v>
      </c>
      <c r="C360" s="45" t="s">
        <v>465</v>
      </c>
      <c r="D360" s="47">
        <v>1</v>
      </c>
      <c r="E360" s="47">
        <v>3</v>
      </c>
      <c r="F360" s="47">
        <v>1</v>
      </c>
      <c r="G360" s="47">
        <v>2</v>
      </c>
      <c r="H360" s="47">
        <v>4</v>
      </c>
      <c r="I360" s="47">
        <v>1</v>
      </c>
      <c r="J360" s="47">
        <v>3</v>
      </c>
      <c r="K360" s="47">
        <v>2</v>
      </c>
      <c r="L360" s="46"/>
      <c r="M360" s="46"/>
      <c r="N360" s="46"/>
      <c r="O360" s="47">
        <v>7</v>
      </c>
      <c r="P360" s="46"/>
      <c r="Q360" s="46"/>
      <c r="R360" s="46"/>
      <c r="S360" s="46"/>
      <c r="T360" s="46"/>
      <c r="U360" s="46"/>
      <c r="V360" s="47">
        <v>1</v>
      </c>
      <c r="W360" s="33">
        <f t="shared" si="15"/>
        <v>25</v>
      </c>
      <c r="X360" s="33">
        <f t="shared" si="16"/>
        <v>24</v>
      </c>
      <c r="Y360" s="33">
        <f t="shared" si="17"/>
        <v>0</v>
      </c>
    </row>
    <row r="361" spans="1:25">
      <c r="A361" s="45" t="s">
        <v>360</v>
      </c>
      <c r="B361" s="45" t="s">
        <v>53</v>
      </c>
      <c r="C361" s="45" t="s">
        <v>1450</v>
      </c>
      <c r="D361" s="47">
        <v>6</v>
      </c>
      <c r="E361" s="47">
        <v>2</v>
      </c>
      <c r="F361" s="46"/>
      <c r="G361" s="47">
        <v>7</v>
      </c>
      <c r="H361" s="47">
        <v>4</v>
      </c>
      <c r="I361" s="47">
        <v>1</v>
      </c>
      <c r="J361" s="47">
        <v>1</v>
      </c>
      <c r="K361" s="46"/>
      <c r="L361" s="46"/>
      <c r="M361" s="46"/>
      <c r="N361" s="46"/>
      <c r="O361" s="47">
        <v>1</v>
      </c>
      <c r="P361" s="46"/>
      <c r="Q361" s="46"/>
      <c r="R361" s="46"/>
      <c r="S361" s="46"/>
      <c r="T361" s="47">
        <v>1</v>
      </c>
      <c r="U361" s="46"/>
      <c r="V361" s="46"/>
      <c r="W361" s="33">
        <f t="shared" si="15"/>
        <v>23</v>
      </c>
      <c r="X361" s="33">
        <f t="shared" si="16"/>
        <v>22</v>
      </c>
      <c r="Y361" s="33">
        <f t="shared" si="17"/>
        <v>1</v>
      </c>
    </row>
    <row r="362" spans="1:25">
      <c r="A362" s="45" t="s">
        <v>360</v>
      </c>
      <c r="B362" s="45" t="s">
        <v>53</v>
      </c>
      <c r="C362" s="45" t="s">
        <v>2289</v>
      </c>
      <c r="D362" s="47">
        <v>1</v>
      </c>
      <c r="E362" s="47">
        <v>1</v>
      </c>
      <c r="F362" s="47">
        <v>4</v>
      </c>
      <c r="G362" s="47">
        <v>3</v>
      </c>
      <c r="H362" s="47">
        <v>3</v>
      </c>
      <c r="I362" s="47">
        <v>2</v>
      </c>
      <c r="J362" s="47">
        <v>3</v>
      </c>
      <c r="K362" s="46"/>
      <c r="L362" s="46"/>
      <c r="M362" s="46"/>
      <c r="N362" s="47">
        <v>1</v>
      </c>
      <c r="O362" s="47">
        <v>1</v>
      </c>
      <c r="P362" s="46"/>
      <c r="Q362" s="46"/>
      <c r="R362" s="46"/>
      <c r="S362" s="47">
        <v>5</v>
      </c>
      <c r="T362" s="47">
        <v>1</v>
      </c>
      <c r="U362" s="46"/>
      <c r="V362" s="46"/>
      <c r="W362" s="33">
        <f t="shared" si="15"/>
        <v>25</v>
      </c>
      <c r="X362" s="33">
        <f t="shared" si="16"/>
        <v>19</v>
      </c>
      <c r="Y362" s="33">
        <f t="shared" si="17"/>
        <v>6</v>
      </c>
    </row>
    <row r="363" spans="1:25">
      <c r="A363" s="45" t="s">
        <v>360</v>
      </c>
      <c r="B363" s="45" t="s">
        <v>53</v>
      </c>
      <c r="C363" s="45" t="s">
        <v>2290</v>
      </c>
      <c r="D363" s="46"/>
      <c r="E363" s="46"/>
      <c r="F363" s="47">
        <v>1</v>
      </c>
      <c r="G363" s="46"/>
      <c r="H363" s="46"/>
      <c r="I363" s="47">
        <v>1</v>
      </c>
      <c r="J363" s="46"/>
      <c r="K363" s="46"/>
      <c r="L363" s="46"/>
      <c r="M363" s="46"/>
      <c r="N363" s="46"/>
      <c r="O363" s="46"/>
      <c r="P363" s="46"/>
      <c r="Q363" s="46"/>
      <c r="R363" s="46"/>
      <c r="S363" s="47">
        <v>1</v>
      </c>
      <c r="T363" s="46"/>
      <c r="U363" s="46"/>
      <c r="V363" s="46"/>
      <c r="W363" s="33">
        <f t="shared" si="15"/>
        <v>3</v>
      </c>
      <c r="X363" s="33">
        <f t="shared" si="16"/>
        <v>2</v>
      </c>
      <c r="Y363" s="33">
        <f t="shared" si="17"/>
        <v>1</v>
      </c>
    </row>
    <row r="364" spans="1:25">
      <c r="A364" s="45" t="s">
        <v>360</v>
      </c>
      <c r="B364" s="45" t="s">
        <v>371</v>
      </c>
      <c r="C364" s="45" t="s">
        <v>1456</v>
      </c>
      <c r="D364" s="47">
        <v>2</v>
      </c>
      <c r="E364" s="47">
        <v>6</v>
      </c>
      <c r="F364" s="47">
        <v>4</v>
      </c>
      <c r="G364" s="47">
        <v>3</v>
      </c>
      <c r="H364" s="47">
        <v>2</v>
      </c>
      <c r="I364" s="47">
        <v>1</v>
      </c>
      <c r="J364" s="47">
        <v>1</v>
      </c>
      <c r="K364" s="46"/>
      <c r="L364" s="46"/>
      <c r="M364" s="47">
        <v>7</v>
      </c>
      <c r="N364" s="46"/>
      <c r="O364" s="46"/>
      <c r="P364" s="46"/>
      <c r="Q364" s="46"/>
      <c r="R364" s="46"/>
      <c r="S364" s="46"/>
      <c r="T364" s="47">
        <v>1</v>
      </c>
      <c r="U364" s="46"/>
      <c r="V364" s="46"/>
      <c r="W364" s="33">
        <f t="shared" si="15"/>
        <v>27</v>
      </c>
      <c r="X364" s="33">
        <f t="shared" si="16"/>
        <v>26</v>
      </c>
      <c r="Y364" s="33">
        <f t="shared" si="17"/>
        <v>1</v>
      </c>
    </row>
    <row r="365" spans="1:25">
      <c r="A365" s="45" t="s">
        <v>360</v>
      </c>
      <c r="B365" s="45" t="s">
        <v>371</v>
      </c>
      <c r="C365" s="45" t="s">
        <v>2291</v>
      </c>
      <c r="D365" s="46"/>
      <c r="E365" s="47">
        <v>7</v>
      </c>
      <c r="F365" s="47">
        <v>6</v>
      </c>
      <c r="G365" s="47">
        <v>1</v>
      </c>
      <c r="H365" s="47">
        <v>3</v>
      </c>
      <c r="I365" s="46"/>
      <c r="J365" s="46"/>
      <c r="K365" s="46"/>
      <c r="L365" s="47">
        <v>1</v>
      </c>
      <c r="M365" s="46"/>
      <c r="N365" s="47">
        <v>1</v>
      </c>
      <c r="O365" s="47">
        <v>3</v>
      </c>
      <c r="P365" s="46"/>
      <c r="Q365" s="46"/>
      <c r="R365" s="46"/>
      <c r="S365" s="46"/>
      <c r="T365" s="47">
        <v>1</v>
      </c>
      <c r="U365" s="46"/>
      <c r="V365" s="46"/>
      <c r="W365" s="33">
        <f t="shared" si="15"/>
        <v>23</v>
      </c>
      <c r="X365" s="33">
        <f t="shared" si="16"/>
        <v>22</v>
      </c>
      <c r="Y365" s="33">
        <f t="shared" si="17"/>
        <v>1</v>
      </c>
    </row>
    <row r="366" spans="1:25">
      <c r="A366" s="45" t="s">
        <v>360</v>
      </c>
      <c r="B366" s="45" t="s">
        <v>371</v>
      </c>
      <c r="C366" s="45" t="s">
        <v>2292</v>
      </c>
      <c r="D366" s="47">
        <v>4</v>
      </c>
      <c r="E366" s="47">
        <v>5</v>
      </c>
      <c r="F366" s="47">
        <v>2</v>
      </c>
      <c r="G366" s="46"/>
      <c r="H366" s="47">
        <v>3</v>
      </c>
      <c r="I366" s="47">
        <v>3</v>
      </c>
      <c r="J366" s="47">
        <v>2</v>
      </c>
      <c r="K366" s="46"/>
      <c r="L366" s="46"/>
      <c r="M366" s="47">
        <v>1</v>
      </c>
      <c r="N366" s="46"/>
      <c r="O366" s="46"/>
      <c r="P366" s="46"/>
      <c r="Q366" s="46"/>
      <c r="R366" s="46"/>
      <c r="S366" s="46"/>
      <c r="T366" s="47">
        <v>4</v>
      </c>
      <c r="U366" s="46"/>
      <c r="V366" s="46"/>
      <c r="W366" s="33">
        <f t="shared" si="15"/>
        <v>24</v>
      </c>
      <c r="X366" s="33">
        <f t="shared" si="16"/>
        <v>20</v>
      </c>
      <c r="Y366" s="33">
        <f t="shared" si="17"/>
        <v>4</v>
      </c>
    </row>
    <row r="367" spans="1:25">
      <c r="A367" s="45" t="s">
        <v>360</v>
      </c>
      <c r="B367" s="45" t="s">
        <v>371</v>
      </c>
      <c r="C367" s="45" t="s">
        <v>2293</v>
      </c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7">
        <v>1</v>
      </c>
      <c r="U367" s="46"/>
      <c r="V367" s="46"/>
      <c r="W367" s="33">
        <f t="shared" si="15"/>
        <v>1</v>
      </c>
      <c r="X367" s="33">
        <f t="shared" si="16"/>
        <v>0</v>
      </c>
      <c r="Y367" s="33">
        <f t="shared" si="17"/>
        <v>1</v>
      </c>
    </row>
    <row r="368" spans="1:25">
      <c r="A368" s="45" t="s">
        <v>360</v>
      </c>
      <c r="B368" s="45" t="s">
        <v>371</v>
      </c>
      <c r="C368" s="45" t="s">
        <v>2294</v>
      </c>
      <c r="D368" s="47">
        <v>1</v>
      </c>
      <c r="E368" s="47">
        <v>1</v>
      </c>
      <c r="F368" s="47">
        <v>2</v>
      </c>
      <c r="G368" s="47">
        <v>4</v>
      </c>
      <c r="H368" s="46"/>
      <c r="I368" s="47">
        <v>1</v>
      </c>
      <c r="J368" s="47">
        <v>1</v>
      </c>
      <c r="K368" s="46"/>
      <c r="L368" s="46"/>
      <c r="M368" s="47">
        <v>1</v>
      </c>
      <c r="N368" s="47">
        <v>1</v>
      </c>
      <c r="O368" s="47">
        <v>1</v>
      </c>
      <c r="P368" s="46"/>
      <c r="Q368" s="46"/>
      <c r="R368" s="46"/>
      <c r="S368" s="47">
        <v>1</v>
      </c>
      <c r="T368" s="47">
        <v>1</v>
      </c>
      <c r="U368" s="46"/>
      <c r="V368" s="46"/>
      <c r="W368" s="33">
        <f t="shared" si="15"/>
        <v>15</v>
      </c>
      <c r="X368" s="33">
        <f t="shared" si="16"/>
        <v>13</v>
      </c>
      <c r="Y368" s="33">
        <f t="shared" si="17"/>
        <v>2</v>
      </c>
    </row>
    <row r="369" spans="1:25">
      <c r="A369" s="45" t="s">
        <v>360</v>
      </c>
      <c r="B369" s="45" t="s">
        <v>371</v>
      </c>
      <c r="C369" s="45" t="s">
        <v>2295</v>
      </c>
      <c r="D369" s="46"/>
      <c r="E369" s="47">
        <v>2</v>
      </c>
      <c r="F369" s="47">
        <v>4</v>
      </c>
      <c r="G369" s="46"/>
      <c r="H369" s="46"/>
      <c r="I369" s="47">
        <v>1</v>
      </c>
      <c r="J369" s="47">
        <v>2</v>
      </c>
      <c r="K369" s="46"/>
      <c r="L369" s="47">
        <v>2</v>
      </c>
      <c r="M369" s="47">
        <v>1</v>
      </c>
      <c r="N369" s="46"/>
      <c r="O369" s="46"/>
      <c r="P369" s="46"/>
      <c r="Q369" s="46"/>
      <c r="R369" s="46"/>
      <c r="S369" s="46"/>
      <c r="T369" s="46"/>
      <c r="U369" s="46"/>
      <c r="V369" s="46"/>
      <c r="W369" s="33">
        <f t="shared" si="15"/>
        <v>12</v>
      </c>
      <c r="X369" s="33">
        <f t="shared" si="16"/>
        <v>12</v>
      </c>
      <c r="Y369" s="33">
        <f t="shared" si="17"/>
        <v>0</v>
      </c>
    </row>
    <row r="370" spans="1:25">
      <c r="A370" s="45" t="s">
        <v>360</v>
      </c>
      <c r="B370" s="45" t="s">
        <v>371</v>
      </c>
      <c r="C370" s="45" t="s">
        <v>1442</v>
      </c>
      <c r="D370" s="46"/>
      <c r="E370" s="46"/>
      <c r="F370" s="46"/>
      <c r="G370" s="47">
        <v>1</v>
      </c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7">
        <v>1</v>
      </c>
      <c r="T370" s="46"/>
      <c r="U370" s="46"/>
      <c r="V370" s="46"/>
      <c r="W370" s="33">
        <f t="shared" si="15"/>
        <v>2</v>
      </c>
      <c r="X370" s="33">
        <f t="shared" si="16"/>
        <v>1</v>
      </c>
      <c r="Y370" s="33">
        <f t="shared" si="17"/>
        <v>1</v>
      </c>
    </row>
    <row r="371" spans="1:25">
      <c r="A371" s="45" t="s">
        <v>360</v>
      </c>
      <c r="B371" s="45" t="s">
        <v>377</v>
      </c>
      <c r="C371" s="45" t="s">
        <v>2296</v>
      </c>
      <c r="D371" s="46"/>
      <c r="E371" s="46"/>
      <c r="F371" s="47">
        <v>1</v>
      </c>
      <c r="G371" s="46"/>
      <c r="H371" s="47">
        <v>6</v>
      </c>
      <c r="I371" s="47">
        <v>3</v>
      </c>
      <c r="J371" s="47">
        <v>5</v>
      </c>
      <c r="K371" s="47">
        <v>6</v>
      </c>
      <c r="L371" s="47">
        <v>1</v>
      </c>
      <c r="M371" s="47">
        <v>3</v>
      </c>
      <c r="N371" s="46"/>
      <c r="O371" s="47">
        <v>6</v>
      </c>
      <c r="P371" s="46"/>
      <c r="Q371" s="46"/>
      <c r="R371" s="46"/>
      <c r="S371" s="46"/>
      <c r="T371" s="47">
        <v>1</v>
      </c>
      <c r="U371" s="46"/>
      <c r="V371" s="46"/>
      <c r="W371" s="33">
        <f t="shared" si="15"/>
        <v>32</v>
      </c>
      <c r="X371" s="33">
        <f t="shared" si="16"/>
        <v>31</v>
      </c>
      <c r="Y371" s="33">
        <f t="shared" si="17"/>
        <v>1</v>
      </c>
    </row>
    <row r="372" spans="1:25">
      <c r="A372" s="45" t="s">
        <v>360</v>
      </c>
      <c r="B372" s="45" t="s">
        <v>56</v>
      </c>
      <c r="C372" s="45" t="s">
        <v>2297</v>
      </c>
      <c r="D372" s="47">
        <v>2</v>
      </c>
      <c r="E372" s="47">
        <v>5</v>
      </c>
      <c r="F372" s="47">
        <v>2</v>
      </c>
      <c r="G372" s="47">
        <v>4</v>
      </c>
      <c r="H372" s="47">
        <v>3</v>
      </c>
      <c r="I372" s="47">
        <v>2</v>
      </c>
      <c r="J372" s="47">
        <v>2</v>
      </c>
      <c r="K372" s="47">
        <v>5</v>
      </c>
      <c r="L372" s="46"/>
      <c r="M372" s="47">
        <v>4</v>
      </c>
      <c r="N372" s="46"/>
      <c r="O372" s="47">
        <v>5</v>
      </c>
      <c r="P372" s="46"/>
      <c r="Q372" s="46"/>
      <c r="R372" s="46"/>
      <c r="S372" s="46"/>
      <c r="T372" s="47">
        <v>2</v>
      </c>
      <c r="U372" s="46"/>
      <c r="V372" s="46"/>
      <c r="W372" s="33">
        <f t="shared" si="15"/>
        <v>36</v>
      </c>
      <c r="X372" s="33">
        <f t="shared" si="16"/>
        <v>34</v>
      </c>
      <c r="Y372" s="33">
        <f t="shared" si="17"/>
        <v>2</v>
      </c>
    </row>
    <row r="373" spans="1:25">
      <c r="A373" s="45" t="s">
        <v>360</v>
      </c>
      <c r="B373" s="45" t="s">
        <v>56</v>
      </c>
      <c r="C373" s="45" t="s">
        <v>2298</v>
      </c>
      <c r="D373" s="46"/>
      <c r="E373" s="47">
        <v>3</v>
      </c>
      <c r="F373" s="47">
        <v>3</v>
      </c>
      <c r="G373" s="47">
        <v>2</v>
      </c>
      <c r="H373" s="47">
        <v>8</v>
      </c>
      <c r="I373" s="47">
        <v>4</v>
      </c>
      <c r="J373" s="47">
        <v>1</v>
      </c>
      <c r="K373" s="47">
        <v>4</v>
      </c>
      <c r="L373" s="46"/>
      <c r="M373" s="47">
        <v>1</v>
      </c>
      <c r="N373" s="46"/>
      <c r="O373" s="47">
        <v>2</v>
      </c>
      <c r="P373" s="46"/>
      <c r="Q373" s="46"/>
      <c r="R373" s="46"/>
      <c r="S373" s="46"/>
      <c r="T373" s="46"/>
      <c r="U373" s="46"/>
      <c r="V373" s="46"/>
      <c r="W373" s="33">
        <f t="shared" si="15"/>
        <v>28</v>
      </c>
      <c r="X373" s="33">
        <f t="shared" si="16"/>
        <v>28</v>
      </c>
      <c r="Y373" s="33">
        <f t="shared" si="17"/>
        <v>0</v>
      </c>
    </row>
    <row r="374" spans="1:25">
      <c r="A374" s="45" t="s">
        <v>360</v>
      </c>
      <c r="B374" s="45" t="s">
        <v>73</v>
      </c>
      <c r="C374" s="45" t="s">
        <v>2299</v>
      </c>
      <c r="D374" s="46"/>
      <c r="E374" s="47">
        <v>9</v>
      </c>
      <c r="F374" s="47">
        <v>6</v>
      </c>
      <c r="G374" s="46"/>
      <c r="H374" s="47">
        <v>5</v>
      </c>
      <c r="I374" s="47">
        <v>2</v>
      </c>
      <c r="J374" s="47">
        <v>1</v>
      </c>
      <c r="K374" s="46"/>
      <c r="L374" s="46"/>
      <c r="M374" s="46"/>
      <c r="N374" s="46"/>
      <c r="O374" s="47">
        <v>2</v>
      </c>
      <c r="P374" s="46"/>
      <c r="Q374" s="46"/>
      <c r="R374" s="46"/>
      <c r="S374" s="46"/>
      <c r="T374" s="47">
        <v>2</v>
      </c>
      <c r="U374" s="46"/>
      <c r="V374" s="46"/>
      <c r="W374" s="33">
        <f t="shared" si="15"/>
        <v>27</v>
      </c>
      <c r="X374" s="33">
        <f t="shared" si="16"/>
        <v>25</v>
      </c>
      <c r="Y374" s="33">
        <f t="shared" si="17"/>
        <v>2</v>
      </c>
    </row>
    <row r="375" spans="1:25">
      <c r="A375" s="45" t="s">
        <v>360</v>
      </c>
      <c r="B375" s="45" t="s">
        <v>73</v>
      </c>
      <c r="C375" s="45" t="s">
        <v>2300</v>
      </c>
      <c r="D375" s="47">
        <v>6</v>
      </c>
      <c r="E375" s="47">
        <v>1</v>
      </c>
      <c r="F375" s="47">
        <v>1</v>
      </c>
      <c r="G375" s="47">
        <v>4</v>
      </c>
      <c r="H375" s="47">
        <v>4</v>
      </c>
      <c r="I375" s="47">
        <v>4</v>
      </c>
      <c r="J375" s="47">
        <v>1</v>
      </c>
      <c r="K375" s="46"/>
      <c r="L375" s="46"/>
      <c r="M375" s="47">
        <v>1</v>
      </c>
      <c r="N375" s="46"/>
      <c r="O375" s="47">
        <v>2</v>
      </c>
      <c r="P375" s="46"/>
      <c r="Q375" s="46"/>
      <c r="R375" s="46"/>
      <c r="S375" s="46"/>
      <c r="T375" s="47">
        <v>4</v>
      </c>
      <c r="U375" s="46"/>
      <c r="V375" s="46"/>
      <c r="W375" s="33">
        <f t="shared" si="15"/>
        <v>28</v>
      </c>
      <c r="X375" s="33">
        <f t="shared" si="16"/>
        <v>24</v>
      </c>
      <c r="Y375" s="33">
        <f t="shared" si="17"/>
        <v>4</v>
      </c>
    </row>
    <row r="376" spans="1:25">
      <c r="A376" s="45" t="s">
        <v>360</v>
      </c>
      <c r="B376" s="45" t="s">
        <v>73</v>
      </c>
      <c r="C376" s="45" t="s">
        <v>2301</v>
      </c>
      <c r="D376" s="47">
        <v>1</v>
      </c>
      <c r="E376" s="47">
        <v>3</v>
      </c>
      <c r="F376" s="46"/>
      <c r="G376" s="47">
        <v>1</v>
      </c>
      <c r="H376" s="46"/>
      <c r="I376" s="46"/>
      <c r="J376" s="47">
        <v>2</v>
      </c>
      <c r="K376" s="46"/>
      <c r="L376" s="47">
        <v>1</v>
      </c>
      <c r="M376" s="46"/>
      <c r="N376" s="46"/>
      <c r="O376" s="47">
        <v>1</v>
      </c>
      <c r="P376" s="46"/>
      <c r="Q376" s="46"/>
      <c r="R376" s="46"/>
      <c r="S376" s="46"/>
      <c r="T376" s="47">
        <v>1</v>
      </c>
      <c r="U376" s="46"/>
      <c r="V376" s="46"/>
      <c r="W376" s="33">
        <f t="shared" si="15"/>
        <v>10</v>
      </c>
      <c r="X376" s="33">
        <f t="shared" si="16"/>
        <v>9</v>
      </c>
      <c r="Y376" s="33">
        <f t="shared" si="17"/>
        <v>1</v>
      </c>
    </row>
    <row r="377" spans="1:25">
      <c r="A377" s="45" t="s">
        <v>360</v>
      </c>
      <c r="B377" s="45" t="s">
        <v>73</v>
      </c>
      <c r="C377" s="45" t="s">
        <v>2302</v>
      </c>
      <c r="D377" s="47">
        <v>1</v>
      </c>
      <c r="E377" s="47">
        <v>3</v>
      </c>
      <c r="F377" s="47">
        <v>3</v>
      </c>
      <c r="G377" s="47">
        <v>2</v>
      </c>
      <c r="H377" s="47">
        <v>1</v>
      </c>
      <c r="I377" s="46"/>
      <c r="J377" s="46"/>
      <c r="K377" s="46"/>
      <c r="L377" s="46"/>
      <c r="M377" s="46"/>
      <c r="N377" s="46"/>
      <c r="O377" s="47">
        <v>1</v>
      </c>
      <c r="P377" s="46"/>
      <c r="Q377" s="46"/>
      <c r="R377" s="46"/>
      <c r="S377" s="47">
        <v>1</v>
      </c>
      <c r="T377" s="46"/>
      <c r="U377" s="46"/>
      <c r="V377" s="46"/>
      <c r="W377" s="33">
        <f t="shared" si="15"/>
        <v>12</v>
      </c>
      <c r="X377" s="33">
        <f t="shared" si="16"/>
        <v>11</v>
      </c>
      <c r="Y377" s="33">
        <f t="shared" si="17"/>
        <v>1</v>
      </c>
    </row>
    <row r="378" spans="1:25">
      <c r="A378" s="45" t="s">
        <v>360</v>
      </c>
      <c r="B378" s="45" t="s">
        <v>73</v>
      </c>
      <c r="C378" s="45" t="s">
        <v>1410</v>
      </c>
      <c r="D378" s="47">
        <v>3</v>
      </c>
      <c r="E378" s="46"/>
      <c r="F378" s="47">
        <v>1</v>
      </c>
      <c r="G378" s="47">
        <v>2</v>
      </c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33">
        <f t="shared" si="15"/>
        <v>6</v>
      </c>
      <c r="X378" s="33">
        <f t="shared" si="16"/>
        <v>6</v>
      </c>
      <c r="Y378" s="33">
        <f t="shared" si="17"/>
        <v>0</v>
      </c>
    </row>
    <row r="379" spans="1:25">
      <c r="A379" s="45" t="s">
        <v>360</v>
      </c>
      <c r="B379" s="45" t="s">
        <v>385</v>
      </c>
      <c r="C379" s="45" t="s">
        <v>2303</v>
      </c>
      <c r="D379" s="47">
        <v>2</v>
      </c>
      <c r="E379" s="47">
        <v>2</v>
      </c>
      <c r="F379" s="46"/>
      <c r="G379" s="47">
        <v>1</v>
      </c>
      <c r="H379" s="46"/>
      <c r="I379" s="46"/>
      <c r="J379" s="47">
        <v>1</v>
      </c>
      <c r="K379" s="46"/>
      <c r="L379" s="47">
        <v>1</v>
      </c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33">
        <f t="shared" si="15"/>
        <v>7</v>
      </c>
      <c r="X379" s="33">
        <f t="shared" si="16"/>
        <v>7</v>
      </c>
      <c r="Y379" s="33">
        <f t="shared" si="17"/>
        <v>0</v>
      </c>
    </row>
    <row r="380" spans="1:25">
      <c r="A380" s="45" t="s">
        <v>360</v>
      </c>
      <c r="B380" s="45" t="s">
        <v>385</v>
      </c>
      <c r="C380" s="45" t="s">
        <v>2304</v>
      </c>
      <c r="D380" s="47">
        <v>3</v>
      </c>
      <c r="E380" s="47">
        <v>2</v>
      </c>
      <c r="F380" s="46"/>
      <c r="G380" s="46"/>
      <c r="H380" s="47">
        <v>1</v>
      </c>
      <c r="I380" s="46"/>
      <c r="J380" s="46"/>
      <c r="K380" s="47">
        <v>1</v>
      </c>
      <c r="L380" s="46"/>
      <c r="M380" s="47">
        <v>1</v>
      </c>
      <c r="N380" s="46"/>
      <c r="O380" s="47">
        <v>1</v>
      </c>
      <c r="P380" s="46"/>
      <c r="Q380" s="46"/>
      <c r="R380" s="46"/>
      <c r="S380" s="46"/>
      <c r="T380" s="47">
        <v>4</v>
      </c>
      <c r="U380" s="46"/>
      <c r="V380" s="46"/>
      <c r="W380" s="33">
        <f t="shared" si="15"/>
        <v>13</v>
      </c>
      <c r="X380" s="33">
        <f t="shared" si="16"/>
        <v>9</v>
      </c>
      <c r="Y380" s="33">
        <f t="shared" si="17"/>
        <v>4</v>
      </c>
    </row>
    <row r="381" spans="1:25">
      <c r="A381" s="45" t="s">
        <v>360</v>
      </c>
      <c r="B381" s="45" t="s">
        <v>385</v>
      </c>
      <c r="C381" s="45" t="s">
        <v>2305</v>
      </c>
      <c r="D381" s="46"/>
      <c r="E381" s="47">
        <v>1</v>
      </c>
      <c r="F381" s="47">
        <v>1</v>
      </c>
      <c r="G381" s="47">
        <v>1</v>
      </c>
      <c r="H381" s="46"/>
      <c r="I381" s="46"/>
      <c r="J381" s="47">
        <v>1</v>
      </c>
      <c r="K381" s="46"/>
      <c r="L381" s="46"/>
      <c r="M381" s="46"/>
      <c r="N381" s="46"/>
      <c r="O381" s="46"/>
      <c r="P381" s="46"/>
      <c r="Q381" s="46"/>
      <c r="R381" s="46"/>
      <c r="S381" s="46"/>
      <c r="T381" s="47">
        <v>1</v>
      </c>
      <c r="U381" s="46"/>
      <c r="V381" s="46"/>
      <c r="W381" s="33">
        <f t="shared" si="15"/>
        <v>5</v>
      </c>
      <c r="X381" s="33">
        <f t="shared" si="16"/>
        <v>4</v>
      </c>
      <c r="Y381" s="33">
        <f t="shared" si="17"/>
        <v>1</v>
      </c>
    </row>
    <row r="382" spans="1:25">
      <c r="A382" s="45" t="s">
        <v>360</v>
      </c>
      <c r="B382" s="45" t="s">
        <v>385</v>
      </c>
      <c r="C382" s="45" t="s">
        <v>2306</v>
      </c>
      <c r="D382" s="46"/>
      <c r="E382" s="46"/>
      <c r="F382" s="46"/>
      <c r="G382" s="47">
        <v>1</v>
      </c>
      <c r="H382" s="46"/>
      <c r="I382" s="46"/>
      <c r="J382" s="47">
        <v>1</v>
      </c>
      <c r="K382" s="46"/>
      <c r="L382" s="46"/>
      <c r="M382" s="46"/>
      <c r="N382" s="46"/>
      <c r="O382" s="47">
        <v>1</v>
      </c>
      <c r="P382" s="46"/>
      <c r="Q382" s="46"/>
      <c r="R382" s="46"/>
      <c r="S382" s="46"/>
      <c r="T382" s="46"/>
      <c r="U382" s="46"/>
      <c r="V382" s="46"/>
      <c r="W382" s="33">
        <f t="shared" si="15"/>
        <v>3</v>
      </c>
      <c r="X382" s="33">
        <f t="shared" si="16"/>
        <v>3</v>
      </c>
      <c r="Y382" s="33">
        <f t="shared" si="17"/>
        <v>0</v>
      </c>
    </row>
    <row r="383" spans="1:25">
      <c r="A383" s="45" t="s">
        <v>360</v>
      </c>
      <c r="B383" s="45" t="s">
        <v>385</v>
      </c>
      <c r="C383" s="45" t="s">
        <v>2307</v>
      </c>
      <c r="D383" s="46"/>
      <c r="E383" s="46"/>
      <c r="F383" s="47">
        <v>1</v>
      </c>
      <c r="G383" s="47">
        <v>2</v>
      </c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7">
        <v>1</v>
      </c>
      <c r="T383" s="46"/>
      <c r="U383" s="46"/>
      <c r="V383" s="46"/>
      <c r="W383" s="33">
        <f t="shared" si="15"/>
        <v>4</v>
      </c>
      <c r="X383" s="33">
        <f t="shared" si="16"/>
        <v>3</v>
      </c>
      <c r="Y383" s="33">
        <f t="shared" si="17"/>
        <v>1</v>
      </c>
    </row>
    <row r="384" spans="1:25">
      <c r="A384" s="45" t="s">
        <v>360</v>
      </c>
      <c r="B384" s="45" t="s">
        <v>385</v>
      </c>
      <c r="C384" s="45" t="s">
        <v>2308</v>
      </c>
      <c r="D384" s="46"/>
      <c r="E384" s="46"/>
      <c r="F384" s="46"/>
      <c r="G384" s="46"/>
      <c r="H384" s="46"/>
      <c r="I384" s="47">
        <v>1</v>
      </c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33">
        <f t="shared" si="15"/>
        <v>1</v>
      </c>
      <c r="X384" s="33">
        <f t="shared" si="16"/>
        <v>1</v>
      </c>
      <c r="Y384" s="33">
        <f t="shared" si="17"/>
        <v>0</v>
      </c>
    </row>
    <row r="385" spans="1:25">
      <c r="A385" s="45" t="s">
        <v>360</v>
      </c>
      <c r="B385" s="45" t="s">
        <v>385</v>
      </c>
      <c r="C385" s="45" t="s">
        <v>2309</v>
      </c>
      <c r="D385" s="46"/>
      <c r="E385" s="46"/>
      <c r="F385" s="46"/>
      <c r="G385" s="47">
        <v>1</v>
      </c>
      <c r="H385" s="46"/>
      <c r="I385" s="46"/>
      <c r="J385" s="47">
        <v>1</v>
      </c>
      <c r="K385" s="47">
        <v>1</v>
      </c>
      <c r="L385" s="46"/>
      <c r="M385" s="46"/>
      <c r="N385" s="46"/>
      <c r="O385" s="46"/>
      <c r="P385" s="47">
        <v>2</v>
      </c>
      <c r="Q385" s="46"/>
      <c r="R385" s="46"/>
      <c r="S385" s="46"/>
      <c r="T385" s="46"/>
      <c r="U385" s="46"/>
      <c r="V385" s="46"/>
      <c r="W385" s="33">
        <f t="shared" si="15"/>
        <v>5</v>
      </c>
      <c r="X385" s="33">
        <f t="shared" si="16"/>
        <v>3</v>
      </c>
      <c r="Y385" s="33">
        <f t="shared" si="17"/>
        <v>0</v>
      </c>
    </row>
    <row r="386" spans="1:25">
      <c r="A386" s="45" t="s">
        <v>360</v>
      </c>
      <c r="B386" s="45" t="s">
        <v>385</v>
      </c>
      <c r="C386" s="45" t="s">
        <v>2310</v>
      </c>
      <c r="D386" s="46"/>
      <c r="E386" s="46"/>
      <c r="F386" s="46"/>
      <c r="G386" s="47">
        <v>1</v>
      </c>
      <c r="H386" s="47">
        <v>1</v>
      </c>
      <c r="I386" s="46"/>
      <c r="J386" s="46"/>
      <c r="K386" s="46"/>
      <c r="L386" s="46"/>
      <c r="M386" s="46"/>
      <c r="N386" s="46"/>
      <c r="O386" s="47">
        <v>1</v>
      </c>
      <c r="P386" s="46"/>
      <c r="Q386" s="46"/>
      <c r="R386" s="46"/>
      <c r="S386" s="46"/>
      <c r="T386" s="46"/>
      <c r="U386" s="46"/>
      <c r="V386" s="46"/>
      <c r="W386" s="33">
        <f t="shared" si="15"/>
        <v>3</v>
      </c>
      <c r="X386" s="33">
        <f t="shared" si="16"/>
        <v>3</v>
      </c>
      <c r="Y386" s="33">
        <f t="shared" si="17"/>
        <v>0</v>
      </c>
    </row>
    <row r="387" spans="1:25">
      <c r="A387" s="45" t="s">
        <v>360</v>
      </c>
      <c r="B387" s="45" t="s">
        <v>385</v>
      </c>
      <c r="C387" s="45" t="s">
        <v>2311</v>
      </c>
      <c r="D387" s="46"/>
      <c r="E387" s="46"/>
      <c r="F387" s="46"/>
      <c r="G387" s="47">
        <v>1</v>
      </c>
      <c r="H387" s="46"/>
      <c r="I387" s="47">
        <v>1</v>
      </c>
      <c r="J387" s="46"/>
      <c r="K387" s="46"/>
      <c r="L387" s="46"/>
      <c r="M387" s="47">
        <v>1</v>
      </c>
      <c r="N387" s="46"/>
      <c r="O387" s="46"/>
      <c r="P387" s="46"/>
      <c r="Q387" s="46"/>
      <c r="R387" s="46"/>
      <c r="S387" s="46"/>
      <c r="T387" s="46"/>
      <c r="U387" s="46"/>
      <c r="V387" s="46"/>
      <c r="W387" s="33">
        <f t="shared" ref="W387:W450" si="18">SUM(D387:V387)</f>
        <v>3</v>
      </c>
      <c r="X387" s="33">
        <f t="shared" ref="X387:X450" si="19">SUM(D387:O387)</f>
        <v>3</v>
      </c>
      <c r="Y387" s="33">
        <f t="shared" ref="Y387:Y450" si="20">SUM(S387:T387)</f>
        <v>0</v>
      </c>
    </row>
    <row r="388" spans="1:25">
      <c r="A388" s="45" t="s">
        <v>360</v>
      </c>
      <c r="B388" s="45" t="s">
        <v>385</v>
      </c>
      <c r="C388" s="45" t="s">
        <v>2312</v>
      </c>
      <c r="D388" s="47">
        <v>1</v>
      </c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33">
        <f t="shared" si="18"/>
        <v>1</v>
      </c>
      <c r="X388" s="33">
        <f t="shared" si="19"/>
        <v>1</v>
      </c>
      <c r="Y388" s="33">
        <f t="shared" si="20"/>
        <v>0</v>
      </c>
    </row>
    <row r="389" spans="1:25">
      <c r="A389" s="45" t="s">
        <v>360</v>
      </c>
      <c r="B389" s="45" t="s">
        <v>385</v>
      </c>
      <c r="C389" s="45" t="s">
        <v>1408</v>
      </c>
      <c r="D389" s="46"/>
      <c r="E389" s="46"/>
      <c r="F389" s="46"/>
      <c r="G389" s="46"/>
      <c r="H389" s="47">
        <v>1</v>
      </c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33">
        <f t="shared" si="18"/>
        <v>1</v>
      </c>
      <c r="X389" s="33">
        <f t="shared" si="19"/>
        <v>1</v>
      </c>
      <c r="Y389" s="33">
        <f t="shared" si="20"/>
        <v>0</v>
      </c>
    </row>
    <row r="390" spans="1:25">
      <c r="A390" s="45" t="s">
        <v>360</v>
      </c>
      <c r="B390" s="45" t="s">
        <v>385</v>
      </c>
      <c r="C390" s="45" t="s">
        <v>2313</v>
      </c>
      <c r="D390" s="47">
        <v>1</v>
      </c>
      <c r="E390" s="47">
        <v>1</v>
      </c>
      <c r="F390" s="46"/>
      <c r="G390" s="46"/>
      <c r="H390" s="46"/>
      <c r="I390" s="46"/>
      <c r="J390" s="46"/>
      <c r="K390" s="47">
        <v>1</v>
      </c>
      <c r="L390" s="46"/>
      <c r="M390" s="46"/>
      <c r="N390" s="46"/>
      <c r="O390" s="46"/>
      <c r="P390" s="47">
        <v>1</v>
      </c>
      <c r="Q390" s="46"/>
      <c r="R390" s="46"/>
      <c r="S390" s="46"/>
      <c r="T390" s="46"/>
      <c r="U390" s="46"/>
      <c r="V390" s="46"/>
      <c r="W390" s="33">
        <f t="shared" si="18"/>
        <v>4</v>
      </c>
      <c r="X390" s="33">
        <f t="shared" si="19"/>
        <v>3</v>
      </c>
      <c r="Y390" s="33">
        <f t="shared" si="20"/>
        <v>0</v>
      </c>
    </row>
    <row r="391" spans="1:25">
      <c r="A391" s="45" t="s">
        <v>360</v>
      </c>
      <c r="B391" s="45" t="s">
        <v>385</v>
      </c>
      <c r="C391" s="45" t="s">
        <v>2314</v>
      </c>
      <c r="D391" s="47">
        <v>1</v>
      </c>
      <c r="E391" s="46"/>
      <c r="F391" s="46"/>
      <c r="G391" s="47">
        <v>1</v>
      </c>
      <c r="H391" s="47">
        <v>1</v>
      </c>
      <c r="I391" s="47">
        <v>1</v>
      </c>
      <c r="J391" s="46"/>
      <c r="K391" s="46"/>
      <c r="L391" s="46"/>
      <c r="M391" s="46"/>
      <c r="N391" s="47">
        <v>1</v>
      </c>
      <c r="O391" s="46"/>
      <c r="P391" s="46"/>
      <c r="Q391" s="46"/>
      <c r="R391" s="46"/>
      <c r="S391" s="46"/>
      <c r="T391" s="46"/>
      <c r="U391" s="46"/>
      <c r="V391" s="46"/>
      <c r="W391" s="33">
        <f t="shared" si="18"/>
        <v>5</v>
      </c>
      <c r="X391" s="33">
        <f t="shared" si="19"/>
        <v>5</v>
      </c>
      <c r="Y391" s="33">
        <f t="shared" si="20"/>
        <v>0</v>
      </c>
    </row>
    <row r="392" spans="1:25">
      <c r="A392" s="45" t="s">
        <v>360</v>
      </c>
      <c r="B392" s="45" t="s">
        <v>2315</v>
      </c>
      <c r="C392" s="45" t="s">
        <v>2316</v>
      </c>
      <c r="D392" s="47">
        <v>3</v>
      </c>
      <c r="E392" s="47">
        <v>2</v>
      </c>
      <c r="F392" s="47">
        <v>15</v>
      </c>
      <c r="G392" s="47">
        <v>6</v>
      </c>
      <c r="H392" s="47">
        <v>12</v>
      </c>
      <c r="I392" s="47">
        <v>9</v>
      </c>
      <c r="J392" s="47">
        <v>4</v>
      </c>
      <c r="K392" s="46"/>
      <c r="L392" s="46"/>
      <c r="M392" s="46"/>
      <c r="N392" s="46"/>
      <c r="O392" s="47">
        <v>1</v>
      </c>
      <c r="P392" s="46"/>
      <c r="Q392" s="46"/>
      <c r="R392" s="46"/>
      <c r="S392" s="46"/>
      <c r="T392" s="47">
        <v>1</v>
      </c>
      <c r="U392" s="46"/>
      <c r="V392" s="46"/>
      <c r="W392" s="33">
        <f t="shared" si="18"/>
        <v>53</v>
      </c>
      <c r="X392" s="33">
        <f t="shared" si="19"/>
        <v>52</v>
      </c>
      <c r="Y392" s="33">
        <f t="shared" si="20"/>
        <v>1</v>
      </c>
    </row>
    <row r="393" spans="1:25">
      <c r="A393" s="45" t="s">
        <v>360</v>
      </c>
      <c r="B393" s="45" t="s">
        <v>338</v>
      </c>
      <c r="C393" s="45" t="s">
        <v>2317</v>
      </c>
      <c r="D393" s="47">
        <v>2</v>
      </c>
      <c r="E393" s="47">
        <v>3</v>
      </c>
      <c r="F393" s="47">
        <v>1</v>
      </c>
      <c r="G393" s="47">
        <v>3</v>
      </c>
      <c r="H393" s="47">
        <v>2</v>
      </c>
      <c r="I393" s="47">
        <v>1</v>
      </c>
      <c r="J393" s="47">
        <v>5</v>
      </c>
      <c r="K393" s="47">
        <v>3</v>
      </c>
      <c r="L393" s="47">
        <v>1</v>
      </c>
      <c r="M393" s="47">
        <v>1</v>
      </c>
      <c r="N393" s="46"/>
      <c r="O393" s="47">
        <v>4</v>
      </c>
      <c r="P393" s="46"/>
      <c r="Q393" s="46"/>
      <c r="R393" s="47">
        <v>3</v>
      </c>
      <c r="S393" s="46"/>
      <c r="T393" s="47">
        <v>1</v>
      </c>
      <c r="U393" s="46"/>
      <c r="V393" s="46"/>
      <c r="W393" s="33">
        <f t="shared" si="18"/>
        <v>30</v>
      </c>
      <c r="X393" s="33">
        <f t="shared" si="19"/>
        <v>26</v>
      </c>
      <c r="Y393" s="33">
        <f t="shared" si="20"/>
        <v>1</v>
      </c>
    </row>
    <row r="394" spans="1:25">
      <c r="A394" s="45" t="s">
        <v>360</v>
      </c>
      <c r="B394" s="45" t="s">
        <v>338</v>
      </c>
      <c r="C394" s="45" t="s">
        <v>2318</v>
      </c>
      <c r="D394" s="47">
        <v>4</v>
      </c>
      <c r="E394" s="47">
        <v>3</v>
      </c>
      <c r="F394" s="47">
        <v>5</v>
      </c>
      <c r="G394" s="47">
        <v>6</v>
      </c>
      <c r="H394" s="47">
        <v>4</v>
      </c>
      <c r="I394" s="47">
        <v>2</v>
      </c>
      <c r="J394" s="47">
        <v>2</v>
      </c>
      <c r="K394" s="47">
        <v>1</v>
      </c>
      <c r="L394" s="46"/>
      <c r="M394" s="47">
        <v>1</v>
      </c>
      <c r="N394" s="46"/>
      <c r="O394" s="46"/>
      <c r="P394" s="46"/>
      <c r="Q394" s="46"/>
      <c r="R394" s="46"/>
      <c r="S394" s="46"/>
      <c r="T394" s="47">
        <v>1</v>
      </c>
      <c r="U394" s="46"/>
      <c r="V394" s="46"/>
      <c r="W394" s="33">
        <f t="shared" si="18"/>
        <v>29</v>
      </c>
      <c r="X394" s="33">
        <f t="shared" si="19"/>
        <v>28</v>
      </c>
      <c r="Y394" s="33">
        <f t="shared" si="20"/>
        <v>1</v>
      </c>
    </row>
    <row r="395" spans="1:25">
      <c r="A395" s="45" t="s">
        <v>360</v>
      </c>
      <c r="B395" s="45" t="s">
        <v>135</v>
      </c>
      <c r="C395" s="45" t="s">
        <v>562</v>
      </c>
      <c r="D395" s="47">
        <v>2</v>
      </c>
      <c r="E395" s="46"/>
      <c r="F395" s="46"/>
      <c r="G395" s="47">
        <v>1</v>
      </c>
      <c r="H395" s="46"/>
      <c r="I395" s="47">
        <v>1</v>
      </c>
      <c r="J395" s="47">
        <v>1</v>
      </c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33">
        <f t="shared" si="18"/>
        <v>5</v>
      </c>
      <c r="X395" s="33">
        <f t="shared" si="19"/>
        <v>5</v>
      </c>
      <c r="Y395" s="33">
        <f t="shared" si="20"/>
        <v>0</v>
      </c>
    </row>
    <row r="396" spans="1:25">
      <c r="A396" s="45" t="s">
        <v>360</v>
      </c>
      <c r="B396" s="45" t="s">
        <v>940</v>
      </c>
      <c r="C396" s="45" t="s">
        <v>561</v>
      </c>
      <c r="D396" s="47">
        <v>1</v>
      </c>
      <c r="E396" s="47">
        <v>3</v>
      </c>
      <c r="F396" s="47">
        <v>2</v>
      </c>
      <c r="G396" s="47">
        <v>4</v>
      </c>
      <c r="H396" s="47">
        <v>3</v>
      </c>
      <c r="I396" s="46"/>
      <c r="J396" s="47">
        <v>3</v>
      </c>
      <c r="K396" s="47">
        <v>1</v>
      </c>
      <c r="L396" s="46"/>
      <c r="M396" s="47">
        <v>1</v>
      </c>
      <c r="N396" s="46"/>
      <c r="O396" s="47">
        <v>1</v>
      </c>
      <c r="P396" s="46"/>
      <c r="Q396" s="46"/>
      <c r="R396" s="46"/>
      <c r="S396" s="47">
        <v>1</v>
      </c>
      <c r="T396" s="47">
        <v>2</v>
      </c>
      <c r="U396" s="46"/>
      <c r="V396" s="46"/>
      <c r="W396" s="33">
        <f t="shared" si="18"/>
        <v>22</v>
      </c>
      <c r="X396" s="33">
        <f t="shared" si="19"/>
        <v>19</v>
      </c>
      <c r="Y396" s="33">
        <f t="shared" si="20"/>
        <v>3</v>
      </c>
    </row>
    <row r="397" spans="1:25">
      <c r="A397" s="45" t="s">
        <v>360</v>
      </c>
      <c r="B397" s="45" t="s">
        <v>2319</v>
      </c>
      <c r="C397" s="45" t="s">
        <v>2320</v>
      </c>
      <c r="D397" s="46"/>
      <c r="E397" s="46"/>
      <c r="F397" s="46"/>
      <c r="G397" s="46"/>
      <c r="H397" s="46"/>
      <c r="I397" s="46"/>
      <c r="J397" s="47">
        <v>1</v>
      </c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33">
        <f t="shared" si="18"/>
        <v>1</v>
      </c>
      <c r="X397" s="33">
        <f t="shared" si="19"/>
        <v>1</v>
      </c>
      <c r="Y397" s="33">
        <f t="shared" si="20"/>
        <v>0</v>
      </c>
    </row>
    <row r="398" spans="1:25">
      <c r="A398" s="45" t="s">
        <v>360</v>
      </c>
      <c r="B398" s="45" t="s">
        <v>2321</v>
      </c>
      <c r="C398" s="45" t="s">
        <v>1530</v>
      </c>
      <c r="D398" s="47">
        <v>5</v>
      </c>
      <c r="E398" s="47">
        <v>2</v>
      </c>
      <c r="F398" s="46"/>
      <c r="G398" s="46"/>
      <c r="H398" s="46"/>
      <c r="I398" s="46"/>
      <c r="J398" s="46"/>
      <c r="K398" s="46"/>
      <c r="L398" s="46"/>
      <c r="M398" s="47">
        <v>1</v>
      </c>
      <c r="N398" s="47">
        <v>2</v>
      </c>
      <c r="O398" s="46"/>
      <c r="P398" s="46"/>
      <c r="Q398" s="46"/>
      <c r="R398" s="46"/>
      <c r="S398" s="46"/>
      <c r="T398" s="47">
        <v>2</v>
      </c>
      <c r="U398" s="46"/>
      <c r="V398" s="47">
        <v>3</v>
      </c>
      <c r="W398" s="33">
        <f t="shared" si="18"/>
        <v>15</v>
      </c>
      <c r="X398" s="33">
        <f t="shared" si="19"/>
        <v>10</v>
      </c>
      <c r="Y398" s="33">
        <f t="shared" si="20"/>
        <v>2</v>
      </c>
    </row>
    <row r="399" spans="1:25">
      <c r="A399" s="45" t="s">
        <v>360</v>
      </c>
      <c r="B399" s="45" t="s">
        <v>1023</v>
      </c>
      <c r="C399" s="45" t="s">
        <v>2322</v>
      </c>
      <c r="D399" s="47">
        <v>1</v>
      </c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33">
        <f t="shared" si="18"/>
        <v>1</v>
      </c>
      <c r="X399" s="33">
        <f t="shared" si="19"/>
        <v>1</v>
      </c>
      <c r="Y399" s="33">
        <f t="shared" si="20"/>
        <v>0</v>
      </c>
    </row>
    <row r="400" spans="1:25">
      <c r="A400" s="45" t="s">
        <v>360</v>
      </c>
      <c r="B400" s="45" t="s">
        <v>1023</v>
      </c>
      <c r="C400" s="45" t="s">
        <v>1498</v>
      </c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7">
        <v>1</v>
      </c>
      <c r="S400" s="46"/>
      <c r="T400" s="46"/>
      <c r="U400" s="46"/>
      <c r="V400" s="46"/>
      <c r="W400" s="33">
        <f t="shared" si="18"/>
        <v>1</v>
      </c>
      <c r="X400" s="33">
        <f t="shared" si="19"/>
        <v>0</v>
      </c>
      <c r="Y400" s="33">
        <f t="shared" si="20"/>
        <v>0</v>
      </c>
    </row>
    <row r="401" spans="1:25">
      <c r="A401" s="45" t="s">
        <v>360</v>
      </c>
      <c r="B401" s="45" t="s">
        <v>1023</v>
      </c>
      <c r="C401" s="45" t="s">
        <v>2323</v>
      </c>
      <c r="D401" s="47">
        <v>4</v>
      </c>
      <c r="E401" s="47">
        <v>1</v>
      </c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7">
        <v>1</v>
      </c>
      <c r="T401" s="47">
        <v>1</v>
      </c>
      <c r="U401" s="46"/>
      <c r="V401" s="46"/>
      <c r="W401" s="33">
        <f t="shared" si="18"/>
        <v>7</v>
      </c>
      <c r="X401" s="33">
        <f t="shared" si="19"/>
        <v>5</v>
      </c>
      <c r="Y401" s="33">
        <f t="shared" si="20"/>
        <v>2</v>
      </c>
    </row>
    <row r="402" spans="1:25">
      <c r="A402" s="45" t="s">
        <v>393</v>
      </c>
      <c r="B402" s="45" t="s">
        <v>63</v>
      </c>
      <c r="C402" s="45" t="s">
        <v>2324</v>
      </c>
      <c r="D402" s="47">
        <v>10</v>
      </c>
      <c r="E402" s="47">
        <v>5</v>
      </c>
      <c r="F402" s="47">
        <v>5</v>
      </c>
      <c r="G402" s="47">
        <v>2</v>
      </c>
      <c r="H402" s="46"/>
      <c r="I402" s="46"/>
      <c r="J402" s="47">
        <v>1</v>
      </c>
      <c r="K402" s="46"/>
      <c r="L402" s="46"/>
      <c r="M402" s="46"/>
      <c r="N402" s="46"/>
      <c r="O402" s="46"/>
      <c r="P402" s="46"/>
      <c r="Q402" s="46"/>
      <c r="R402" s="46"/>
      <c r="S402" s="47">
        <v>1</v>
      </c>
      <c r="T402" s="47">
        <v>1</v>
      </c>
      <c r="U402" s="46"/>
      <c r="V402" s="46"/>
      <c r="W402" s="33">
        <f t="shared" si="18"/>
        <v>25</v>
      </c>
      <c r="X402" s="33">
        <f t="shared" si="19"/>
        <v>23</v>
      </c>
      <c r="Y402" s="33">
        <f t="shared" si="20"/>
        <v>2</v>
      </c>
    </row>
    <row r="403" spans="1:25">
      <c r="A403" s="45" t="s">
        <v>393</v>
      </c>
      <c r="B403" s="45" t="s">
        <v>63</v>
      </c>
      <c r="C403" s="45" t="s">
        <v>2325</v>
      </c>
      <c r="D403" s="47">
        <v>2</v>
      </c>
      <c r="E403" s="47">
        <v>2</v>
      </c>
      <c r="F403" s="46"/>
      <c r="G403" s="47">
        <v>4</v>
      </c>
      <c r="H403" s="47">
        <v>1</v>
      </c>
      <c r="I403" s="46"/>
      <c r="J403" s="47">
        <v>6</v>
      </c>
      <c r="K403" s="47">
        <v>2</v>
      </c>
      <c r="L403" s="46"/>
      <c r="M403" s="46"/>
      <c r="N403" s="47">
        <v>4</v>
      </c>
      <c r="O403" s="47">
        <v>3</v>
      </c>
      <c r="P403" s="46"/>
      <c r="Q403" s="46"/>
      <c r="R403" s="46"/>
      <c r="S403" s="46"/>
      <c r="T403" s="47">
        <v>2</v>
      </c>
      <c r="U403" s="46"/>
      <c r="V403" s="47">
        <v>1</v>
      </c>
      <c r="W403" s="33">
        <f t="shared" si="18"/>
        <v>27</v>
      </c>
      <c r="X403" s="33">
        <f t="shared" si="19"/>
        <v>24</v>
      </c>
      <c r="Y403" s="33">
        <f t="shared" si="20"/>
        <v>2</v>
      </c>
    </row>
    <row r="404" spans="1:25">
      <c r="A404" s="45" t="s">
        <v>393</v>
      </c>
      <c r="B404" s="45" t="s">
        <v>63</v>
      </c>
      <c r="C404" s="45" t="s">
        <v>475</v>
      </c>
      <c r="D404" s="47">
        <v>1</v>
      </c>
      <c r="E404" s="46"/>
      <c r="F404" s="47">
        <v>1</v>
      </c>
      <c r="G404" s="47">
        <v>5</v>
      </c>
      <c r="H404" s="47">
        <v>7</v>
      </c>
      <c r="I404" s="47">
        <v>2</v>
      </c>
      <c r="J404" s="47">
        <v>2</v>
      </c>
      <c r="K404" s="46"/>
      <c r="L404" s="47">
        <v>1</v>
      </c>
      <c r="M404" s="47">
        <v>2</v>
      </c>
      <c r="N404" s="47">
        <v>1</v>
      </c>
      <c r="O404" s="47">
        <v>1</v>
      </c>
      <c r="P404" s="46"/>
      <c r="Q404" s="46"/>
      <c r="R404" s="46"/>
      <c r="S404" s="46"/>
      <c r="T404" s="47">
        <v>5</v>
      </c>
      <c r="U404" s="46"/>
      <c r="V404" s="46"/>
      <c r="W404" s="33">
        <f t="shared" si="18"/>
        <v>28</v>
      </c>
      <c r="X404" s="33">
        <f t="shared" si="19"/>
        <v>23</v>
      </c>
      <c r="Y404" s="33">
        <f t="shared" si="20"/>
        <v>5</v>
      </c>
    </row>
    <row r="405" spans="1:25">
      <c r="A405" s="45" t="s">
        <v>393</v>
      </c>
      <c r="B405" s="45" t="s">
        <v>63</v>
      </c>
      <c r="C405" s="45" t="s">
        <v>2326</v>
      </c>
      <c r="D405" s="46"/>
      <c r="E405" s="47">
        <v>1</v>
      </c>
      <c r="F405" s="47">
        <v>9</v>
      </c>
      <c r="G405" s="47">
        <v>2</v>
      </c>
      <c r="H405" s="47">
        <v>1</v>
      </c>
      <c r="I405" s="47">
        <v>5</v>
      </c>
      <c r="J405" s="47">
        <v>3</v>
      </c>
      <c r="K405" s="46"/>
      <c r="L405" s="47">
        <v>1</v>
      </c>
      <c r="M405" s="46"/>
      <c r="N405" s="47">
        <v>1</v>
      </c>
      <c r="O405" s="47">
        <v>1</v>
      </c>
      <c r="P405" s="46"/>
      <c r="Q405" s="46"/>
      <c r="R405" s="46"/>
      <c r="S405" s="46"/>
      <c r="T405" s="47">
        <v>2</v>
      </c>
      <c r="U405" s="46"/>
      <c r="V405" s="46"/>
      <c r="W405" s="33">
        <f t="shared" si="18"/>
        <v>26</v>
      </c>
      <c r="X405" s="33">
        <f t="shared" si="19"/>
        <v>24</v>
      </c>
      <c r="Y405" s="33">
        <f t="shared" si="20"/>
        <v>2</v>
      </c>
    </row>
    <row r="406" spans="1:25">
      <c r="A406" s="45" t="s">
        <v>393</v>
      </c>
      <c r="B406" s="45" t="s">
        <v>63</v>
      </c>
      <c r="C406" s="45" t="s">
        <v>477</v>
      </c>
      <c r="D406" s="47">
        <v>2</v>
      </c>
      <c r="E406" s="47">
        <v>3</v>
      </c>
      <c r="F406" s="47">
        <v>1</v>
      </c>
      <c r="G406" s="47">
        <v>6</v>
      </c>
      <c r="H406" s="47">
        <v>5</v>
      </c>
      <c r="I406" s="47">
        <v>2</v>
      </c>
      <c r="J406" s="47">
        <v>2</v>
      </c>
      <c r="K406" s="46"/>
      <c r="L406" s="46"/>
      <c r="M406" s="46"/>
      <c r="N406" s="46"/>
      <c r="O406" s="47">
        <v>3</v>
      </c>
      <c r="P406" s="46"/>
      <c r="Q406" s="46"/>
      <c r="R406" s="46"/>
      <c r="S406" s="46"/>
      <c r="T406" s="47">
        <v>3</v>
      </c>
      <c r="U406" s="46"/>
      <c r="V406" s="46"/>
      <c r="W406" s="33">
        <f t="shared" si="18"/>
        <v>27</v>
      </c>
      <c r="X406" s="33">
        <f t="shared" si="19"/>
        <v>24</v>
      </c>
      <c r="Y406" s="33">
        <f t="shared" si="20"/>
        <v>3</v>
      </c>
    </row>
    <row r="407" spans="1:25">
      <c r="A407" s="45" t="s">
        <v>393</v>
      </c>
      <c r="B407" s="45" t="s">
        <v>63</v>
      </c>
      <c r="C407" s="45" t="s">
        <v>478</v>
      </c>
      <c r="D407" s="47">
        <v>7</v>
      </c>
      <c r="E407" s="47">
        <v>2</v>
      </c>
      <c r="F407" s="47">
        <v>1</v>
      </c>
      <c r="G407" s="47">
        <v>3</v>
      </c>
      <c r="H407" s="47">
        <v>1</v>
      </c>
      <c r="I407" s="47">
        <v>1</v>
      </c>
      <c r="J407" s="47">
        <v>4</v>
      </c>
      <c r="K407" s="47">
        <v>3</v>
      </c>
      <c r="L407" s="46"/>
      <c r="M407" s="46"/>
      <c r="N407" s="47">
        <v>1</v>
      </c>
      <c r="O407" s="47">
        <v>3</v>
      </c>
      <c r="P407" s="46"/>
      <c r="Q407" s="46"/>
      <c r="R407" s="46"/>
      <c r="S407" s="46"/>
      <c r="T407" s="46"/>
      <c r="U407" s="46"/>
      <c r="V407" s="46"/>
      <c r="W407" s="33">
        <f t="shared" si="18"/>
        <v>26</v>
      </c>
      <c r="X407" s="33">
        <f t="shared" si="19"/>
        <v>26</v>
      </c>
      <c r="Y407" s="33">
        <f t="shared" si="20"/>
        <v>0</v>
      </c>
    </row>
    <row r="408" spans="1:25">
      <c r="A408" s="45" t="s">
        <v>393</v>
      </c>
      <c r="B408" s="45" t="s">
        <v>63</v>
      </c>
      <c r="C408" s="45" t="s">
        <v>2327</v>
      </c>
      <c r="D408" s="47">
        <v>34</v>
      </c>
      <c r="E408" s="47">
        <v>2</v>
      </c>
      <c r="F408" s="47">
        <v>2</v>
      </c>
      <c r="G408" s="47">
        <v>1</v>
      </c>
      <c r="H408" s="47">
        <v>2</v>
      </c>
      <c r="I408" s="46"/>
      <c r="J408" s="47">
        <v>1</v>
      </c>
      <c r="K408" s="46"/>
      <c r="L408" s="46"/>
      <c r="M408" s="46"/>
      <c r="N408" s="46"/>
      <c r="O408" s="46"/>
      <c r="P408" s="46"/>
      <c r="Q408" s="46"/>
      <c r="R408" s="46"/>
      <c r="S408" s="47">
        <v>4</v>
      </c>
      <c r="T408" s="47">
        <v>3</v>
      </c>
      <c r="U408" s="46"/>
      <c r="V408" s="46"/>
      <c r="W408" s="33">
        <f t="shared" si="18"/>
        <v>49</v>
      </c>
      <c r="X408" s="33">
        <f t="shared" si="19"/>
        <v>42</v>
      </c>
      <c r="Y408" s="33">
        <f t="shared" si="20"/>
        <v>7</v>
      </c>
    </row>
    <row r="409" spans="1:25">
      <c r="A409" s="45" t="s">
        <v>393</v>
      </c>
      <c r="B409" s="45" t="s">
        <v>63</v>
      </c>
      <c r="C409" s="45" t="s">
        <v>2328</v>
      </c>
      <c r="D409" s="46"/>
      <c r="E409" s="47">
        <v>1</v>
      </c>
      <c r="F409" s="47">
        <v>5</v>
      </c>
      <c r="G409" s="47">
        <v>1</v>
      </c>
      <c r="H409" s="47">
        <v>2</v>
      </c>
      <c r="I409" s="47">
        <v>1</v>
      </c>
      <c r="J409" s="47">
        <v>1</v>
      </c>
      <c r="K409" s="46"/>
      <c r="L409" s="46"/>
      <c r="M409" s="46"/>
      <c r="N409" s="46"/>
      <c r="O409" s="47">
        <v>4</v>
      </c>
      <c r="P409" s="46"/>
      <c r="Q409" s="46"/>
      <c r="R409" s="46"/>
      <c r="S409" s="46"/>
      <c r="T409" s="47">
        <v>1</v>
      </c>
      <c r="U409" s="46"/>
      <c r="V409" s="46"/>
      <c r="W409" s="33">
        <f t="shared" si="18"/>
        <v>16</v>
      </c>
      <c r="X409" s="33">
        <f t="shared" si="19"/>
        <v>15</v>
      </c>
      <c r="Y409" s="33">
        <f t="shared" si="20"/>
        <v>1</v>
      </c>
    </row>
    <row r="410" spans="1:25">
      <c r="A410" s="45" t="s">
        <v>393</v>
      </c>
      <c r="B410" s="45" t="s">
        <v>63</v>
      </c>
      <c r="C410" s="45" t="s">
        <v>2329</v>
      </c>
      <c r="D410" s="47">
        <v>4</v>
      </c>
      <c r="E410" s="47">
        <v>1</v>
      </c>
      <c r="F410" s="47">
        <v>1</v>
      </c>
      <c r="G410" s="47">
        <v>4</v>
      </c>
      <c r="H410" s="47">
        <v>2</v>
      </c>
      <c r="I410" s="47">
        <v>6</v>
      </c>
      <c r="J410" s="47">
        <v>4</v>
      </c>
      <c r="K410" s="46"/>
      <c r="L410" s="46"/>
      <c r="M410" s="46"/>
      <c r="N410" s="47">
        <v>1</v>
      </c>
      <c r="O410" s="47">
        <v>1</v>
      </c>
      <c r="P410" s="46"/>
      <c r="Q410" s="46"/>
      <c r="R410" s="46"/>
      <c r="S410" s="47">
        <v>2</v>
      </c>
      <c r="T410" s="47">
        <v>2</v>
      </c>
      <c r="U410" s="46"/>
      <c r="V410" s="46"/>
      <c r="W410" s="33">
        <f t="shared" si="18"/>
        <v>28</v>
      </c>
      <c r="X410" s="33">
        <f t="shared" si="19"/>
        <v>24</v>
      </c>
      <c r="Y410" s="33">
        <f t="shared" si="20"/>
        <v>4</v>
      </c>
    </row>
    <row r="411" spans="1:25">
      <c r="A411" s="45" t="s">
        <v>393</v>
      </c>
      <c r="B411" s="45" t="s">
        <v>63</v>
      </c>
      <c r="C411" s="45" t="s">
        <v>2330</v>
      </c>
      <c r="D411" s="47">
        <v>6</v>
      </c>
      <c r="E411" s="47">
        <v>2</v>
      </c>
      <c r="F411" s="47">
        <v>2</v>
      </c>
      <c r="G411" s="47">
        <v>2</v>
      </c>
      <c r="H411" s="47">
        <v>1</v>
      </c>
      <c r="I411" s="46"/>
      <c r="J411" s="46"/>
      <c r="K411" s="46"/>
      <c r="L411" s="47">
        <v>1</v>
      </c>
      <c r="M411" s="46"/>
      <c r="N411" s="46"/>
      <c r="O411" s="46"/>
      <c r="P411" s="46"/>
      <c r="Q411" s="46"/>
      <c r="R411" s="46"/>
      <c r="S411" s="46"/>
      <c r="T411" s="47">
        <v>1</v>
      </c>
      <c r="U411" s="46"/>
      <c r="V411" s="46"/>
      <c r="W411" s="33">
        <f t="shared" si="18"/>
        <v>15</v>
      </c>
      <c r="X411" s="33">
        <f t="shared" si="19"/>
        <v>14</v>
      </c>
      <c r="Y411" s="33">
        <f t="shared" si="20"/>
        <v>1</v>
      </c>
    </row>
    <row r="412" spans="1:25">
      <c r="A412" s="45" t="s">
        <v>393</v>
      </c>
      <c r="B412" s="45" t="s">
        <v>63</v>
      </c>
      <c r="C412" s="45" t="s">
        <v>1396</v>
      </c>
      <c r="D412" s="46"/>
      <c r="E412" s="46"/>
      <c r="F412" s="46"/>
      <c r="G412" s="46"/>
      <c r="H412" s="46"/>
      <c r="I412" s="47">
        <v>1</v>
      </c>
      <c r="J412" s="47">
        <v>2</v>
      </c>
      <c r="K412" s="46"/>
      <c r="L412" s="46"/>
      <c r="M412" s="47">
        <v>2</v>
      </c>
      <c r="N412" s="46"/>
      <c r="O412" s="46"/>
      <c r="P412" s="46"/>
      <c r="Q412" s="46"/>
      <c r="R412" s="46"/>
      <c r="S412" s="47">
        <v>5</v>
      </c>
      <c r="T412" s="47">
        <v>2</v>
      </c>
      <c r="U412" s="46"/>
      <c r="V412" s="47">
        <v>1</v>
      </c>
      <c r="W412" s="33">
        <f t="shared" si="18"/>
        <v>13</v>
      </c>
      <c r="X412" s="33">
        <f t="shared" si="19"/>
        <v>5</v>
      </c>
      <c r="Y412" s="33">
        <f t="shared" si="20"/>
        <v>7</v>
      </c>
    </row>
    <row r="413" spans="1:25">
      <c r="A413" s="45" t="s">
        <v>393</v>
      </c>
      <c r="B413" s="45" t="s">
        <v>974</v>
      </c>
      <c r="C413" s="45" t="s">
        <v>2331</v>
      </c>
      <c r="D413" s="47">
        <v>3</v>
      </c>
      <c r="E413" s="47">
        <v>2</v>
      </c>
      <c r="F413" s="47">
        <v>1</v>
      </c>
      <c r="G413" s="47">
        <v>4</v>
      </c>
      <c r="H413" s="47">
        <v>3</v>
      </c>
      <c r="I413" s="47">
        <v>2</v>
      </c>
      <c r="J413" s="47">
        <v>2</v>
      </c>
      <c r="K413" s="47">
        <v>1</v>
      </c>
      <c r="L413" s="47">
        <v>1</v>
      </c>
      <c r="M413" s="46"/>
      <c r="N413" s="46"/>
      <c r="O413" s="47">
        <v>4</v>
      </c>
      <c r="P413" s="46"/>
      <c r="Q413" s="46"/>
      <c r="R413" s="46"/>
      <c r="S413" s="46"/>
      <c r="T413" s="46"/>
      <c r="U413" s="46"/>
      <c r="V413" s="47">
        <v>1</v>
      </c>
      <c r="W413" s="33">
        <f t="shared" si="18"/>
        <v>24</v>
      </c>
      <c r="X413" s="33">
        <f t="shared" si="19"/>
        <v>23</v>
      </c>
      <c r="Y413" s="33">
        <f t="shared" si="20"/>
        <v>0</v>
      </c>
    </row>
    <row r="414" spans="1:25">
      <c r="A414" s="45" t="s">
        <v>393</v>
      </c>
      <c r="B414" s="45" t="s">
        <v>304</v>
      </c>
      <c r="C414" s="45" t="s">
        <v>2332</v>
      </c>
      <c r="D414" s="46"/>
      <c r="E414" s="47">
        <v>3</v>
      </c>
      <c r="F414" s="46"/>
      <c r="G414" s="46"/>
      <c r="H414" s="47">
        <v>3</v>
      </c>
      <c r="I414" s="47">
        <v>1</v>
      </c>
      <c r="J414" s="47">
        <v>1</v>
      </c>
      <c r="K414" s="47">
        <v>2</v>
      </c>
      <c r="L414" s="47">
        <v>1</v>
      </c>
      <c r="M414" s="46"/>
      <c r="N414" s="47">
        <v>1</v>
      </c>
      <c r="O414" s="47">
        <v>5</v>
      </c>
      <c r="P414" s="46"/>
      <c r="Q414" s="46"/>
      <c r="R414" s="46"/>
      <c r="S414" s="46"/>
      <c r="T414" s="46"/>
      <c r="U414" s="46"/>
      <c r="V414" s="46"/>
      <c r="W414" s="33">
        <f t="shared" si="18"/>
        <v>17</v>
      </c>
      <c r="X414" s="33">
        <f t="shared" si="19"/>
        <v>17</v>
      </c>
      <c r="Y414" s="33">
        <f t="shared" si="20"/>
        <v>0</v>
      </c>
    </row>
    <row r="415" spans="1:25">
      <c r="A415" s="45" t="s">
        <v>393</v>
      </c>
      <c r="B415" s="45" t="s">
        <v>304</v>
      </c>
      <c r="C415" s="45" t="s">
        <v>2333</v>
      </c>
      <c r="D415" s="46"/>
      <c r="E415" s="46"/>
      <c r="F415" s="46"/>
      <c r="G415" s="47">
        <v>1</v>
      </c>
      <c r="H415" s="47">
        <v>2</v>
      </c>
      <c r="I415" s="46"/>
      <c r="J415" s="47">
        <v>2</v>
      </c>
      <c r="K415" s="46"/>
      <c r="L415" s="46"/>
      <c r="M415" s="47">
        <v>4</v>
      </c>
      <c r="N415" s="46"/>
      <c r="O415" s="47">
        <v>6</v>
      </c>
      <c r="P415" s="46"/>
      <c r="Q415" s="46"/>
      <c r="R415" s="46"/>
      <c r="S415" s="46"/>
      <c r="T415" s="47">
        <v>3</v>
      </c>
      <c r="U415" s="46"/>
      <c r="V415" s="46"/>
      <c r="W415" s="33">
        <f t="shared" si="18"/>
        <v>18</v>
      </c>
      <c r="X415" s="33">
        <f t="shared" si="19"/>
        <v>15</v>
      </c>
      <c r="Y415" s="33">
        <f t="shared" si="20"/>
        <v>3</v>
      </c>
    </row>
    <row r="416" spans="1:25">
      <c r="A416" s="45" t="s">
        <v>393</v>
      </c>
      <c r="B416" s="45" t="s">
        <v>304</v>
      </c>
      <c r="C416" s="45" t="s">
        <v>2334</v>
      </c>
      <c r="D416" s="46"/>
      <c r="E416" s="46"/>
      <c r="F416" s="47">
        <v>2</v>
      </c>
      <c r="G416" s="47">
        <v>1</v>
      </c>
      <c r="H416" s="47">
        <v>7</v>
      </c>
      <c r="I416" s="47">
        <v>5</v>
      </c>
      <c r="J416" s="47">
        <v>1</v>
      </c>
      <c r="K416" s="47">
        <v>1</v>
      </c>
      <c r="L416" s="46"/>
      <c r="M416" s="46"/>
      <c r="N416" s="46"/>
      <c r="O416" s="47">
        <v>4</v>
      </c>
      <c r="P416" s="46"/>
      <c r="Q416" s="46"/>
      <c r="R416" s="46"/>
      <c r="S416" s="46"/>
      <c r="T416" s="47">
        <v>1</v>
      </c>
      <c r="U416" s="46"/>
      <c r="V416" s="46"/>
      <c r="W416" s="33">
        <f t="shared" si="18"/>
        <v>22</v>
      </c>
      <c r="X416" s="33">
        <f t="shared" si="19"/>
        <v>21</v>
      </c>
      <c r="Y416" s="33">
        <f t="shared" si="20"/>
        <v>1</v>
      </c>
    </row>
    <row r="417" spans="1:25">
      <c r="A417" s="45" t="s">
        <v>393</v>
      </c>
      <c r="B417" s="45" t="s">
        <v>304</v>
      </c>
      <c r="C417" s="45" t="s">
        <v>2335</v>
      </c>
      <c r="D417" s="47">
        <v>6</v>
      </c>
      <c r="E417" s="47">
        <v>4</v>
      </c>
      <c r="F417" s="47">
        <v>2</v>
      </c>
      <c r="G417" s="47">
        <v>1</v>
      </c>
      <c r="H417" s="46"/>
      <c r="I417" s="47">
        <v>1</v>
      </c>
      <c r="J417" s="47">
        <v>2</v>
      </c>
      <c r="K417" s="46"/>
      <c r="L417" s="47">
        <v>2</v>
      </c>
      <c r="M417" s="47">
        <v>1</v>
      </c>
      <c r="N417" s="46"/>
      <c r="O417" s="46"/>
      <c r="P417" s="46"/>
      <c r="Q417" s="46"/>
      <c r="R417" s="46"/>
      <c r="S417" s="47">
        <v>1</v>
      </c>
      <c r="T417" s="47">
        <v>2</v>
      </c>
      <c r="U417" s="46"/>
      <c r="V417" s="46"/>
      <c r="W417" s="33">
        <f t="shared" si="18"/>
        <v>22</v>
      </c>
      <c r="X417" s="33">
        <f t="shared" si="19"/>
        <v>19</v>
      </c>
      <c r="Y417" s="33">
        <f t="shared" si="20"/>
        <v>3</v>
      </c>
    </row>
    <row r="418" spans="1:25">
      <c r="A418" s="45" t="s">
        <v>393</v>
      </c>
      <c r="B418" s="45" t="s">
        <v>304</v>
      </c>
      <c r="C418" s="45" t="s">
        <v>1401</v>
      </c>
      <c r="D418" s="47">
        <v>6</v>
      </c>
      <c r="E418" s="47">
        <v>2</v>
      </c>
      <c r="F418" s="46"/>
      <c r="G418" s="47">
        <v>1</v>
      </c>
      <c r="H418" s="46"/>
      <c r="I418" s="46"/>
      <c r="J418" s="47">
        <v>2</v>
      </c>
      <c r="K418" s="46"/>
      <c r="L418" s="46"/>
      <c r="M418" s="46"/>
      <c r="N418" s="46"/>
      <c r="O418" s="46"/>
      <c r="P418" s="46"/>
      <c r="Q418" s="46"/>
      <c r="R418" s="46"/>
      <c r="S418" s="47">
        <v>1</v>
      </c>
      <c r="T418" s="46"/>
      <c r="U418" s="46"/>
      <c r="V418" s="46"/>
      <c r="W418" s="33">
        <f t="shared" si="18"/>
        <v>12</v>
      </c>
      <c r="X418" s="33">
        <f t="shared" si="19"/>
        <v>11</v>
      </c>
      <c r="Y418" s="33">
        <f t="shared" si="20"/>
        <v>1</v>
      </c>
    </row>
    <row r="419" spans="1:25">
      <c r="A419" s="45" t="s">
        <v>393</v>
      </c>
      <c r="B419" s="45" t="s">
        <v>304</v>
      </c>
      <c r="C419" s="45" t="s">
        <v>1402</v>
      </c>
      <c r="D419" s="47">
        <v>2</v>
      </c>
      <c r="E419" s="47">
        <v>1</v>
      </c>
      <c r="F419" s="47">
        <v>1</v>
      </c>
      <c r="G419" s="47">
        <v>3</v>
      </c>
      <c r="H419" s="46"/>
      <c r="I419" s="46"/>
      <c r="J419" s="46"/>
      <c r="K419" s="46"/>
      <c r="L419" s="46"/>
      <c r="M419" s="47">
        <v>1</v>
      </c>
      <c r="N419" s="46"/>
      <c r="O419" s="47">
        <v>1</v>
      </c>
      <c r="P419" s="46"/>
      <c r="Q419" s="46"/>
      <c r="R419" s="46"/>
      <c r="S419" s="46"/>
      <c r="T419" s="46"/>
      <c r="U419" s="46"/>
      <c r="V419" s="46"/>
      <c r="W419" s="33">
        <f t="shared" si="18"/>
        <v>9</v>
      </c>
      <c r="X419" s="33">
        <f t="shared" si="19"/>
        <v>9</v>
      </c>
      <c r="Y419" s="33">
        <f t="shared" si="20"/>
        <v>0</v>
      </c>
    </row>
    <row r="420" spans="1:25">
      <c r="A420" s="45" t="s">
        <v>393</v>
      </c>
      <c r="B420" s="45" t="s">
        <v>304</v>
      </c>
      <c r="C420" s="45" t="s">
        <v>1406</v>
      </c>
      <c r="D420" s="46"/>
      <c r="E420" s="46"/>
      <c r="F420" s="46"/>
      <c r="G420" s="46"/>
      <c r="H420" s="46"/>
      <c r="I420" s="46"/>
      <c r="J420" s="47">
        <v>2</v>
      </c>
      <c r="K420" s="46"/>
      <c r="L420" s="46"/>
      <c r="M420" s="47">
        <v>1</v>
      </c>
      <c r="N420" s="46"/>
      <c r="O420" s="46"/>
      <c r="P420" s="46"/>
      <c r="Q420" s="46"/>
      <c r="R420" s="46"/>
      <c r="S420" s="47">
        <v>2</v>
      </c>
      <c r="T420" s="46"/>
      <c r="U420" s="46"/>
      <c r="V420" s="46"/>
      <c r="W420" s="33">
        <f t="shared" si="18"/>
        <v>5</v>
      </c>
      <c r="X420" s="33">
        <f t="shared" si="19"/>
        <v>3</v>
      </c>
      <c r="Y420" s="33">
        <f t="shared" si="20"/>
        <v>2</v>
      </c>
    </row>
    <row r="421" spans="1:25">
      <c r="A421" s="45" t="s">
        <v>393</v>
      </c>
      <c r="B421" s="45" t="s">
        <v>862</v>
      </c>
      <c r="C421" s="45" t="s">
        <v>2336</v>
      </c>
      <c r="D421" s="47">
        <v>3</v>
      </c>
      <c r="E421" s="47">
        <v>2</v>
      </c>
      <c r="F421" s="47">
        <v>4</v>
      </c>
      <c r="G421" s="47">
        <v>3</v>
      </c>
      <c r="H421" s="47">
        <v>3</v>
      </c>
      <c r="I421" s="47">
        <v>4</v>
      </c>
      <c r="J421" s="47">
        <v>1</v>
      </c>
      <c r="K421" s="46"/>
      <c r="L421" s="46"/>
      <c r="M421" s="47">
        <v>2</v>
      </c>
      <c r="N421" s="46"/>
      <c r="O421" s="47">
        <v>3</v>
      </c>
      <c r="P421" s="47">
        <v>1</v>
      </c>
      <c r="Q421" s="46"/>
      <c r="R421" s="46"/>
      <c r="S421" s="47">
        <v>4</v>
      </c>
      <c r="T421" s="46"/>
      <c r="U421" s="46"/>
      <c r="V421" s="46"/>
      <c r="W421" s="33">
        <f t="shared" si="18"/>
        <v>30</v>
      </c>
      <c r="X421" s="33">
        <f t="shared" si="19"/>
        <v>25</v>
      </c>
      <c r="Y421" s="33">
        <f t="shared" si="20"/>
        <v>4</v>
      </c>
    </row>
    <row r="422" spans="1:25">
      <c r="A422" s="45" t="s">
        <v>393</v>
      </c>
      <c r="B422" s="45" t="s">
        <v>622</v>
      </c>
      <c r="C422" s="45" t="s">
        <v>2337</v>
      </c>
      <c r="D422" s="47">
        <v>8</v>
      </c>
      <c r="E422" s="47">
        <v>2</v>
      </c>
      <c r="F422" s="47">
        <v>1</v>
      </c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33">
        <f t="shared" si="18"/>
        <v>11</v>
      </c>
      <c r="X422" s="33">
        <f t="shared" si="19"/>
        <v>11</v>
      </c>
      <c r="Y422" s="33">
        <f t="shared" si="20"/>
        <v>0</v>
      </c>
    </row>
    <row r="423" spans="1:25">
      <c r="A423" s="45" t="s">
        <v>393</v>
      </c>
      <c r="B423" s="45" t="s">
        <v>418</v>
      </c>
      <c r="C423" s="45" t="s">
        <v>2338</v>
      </c>
      <c r="D423" s="47">
        <v>1</v>
      </c>
      <c r="E423" s="46"/>
      <c r="F423" s="46"/>
      <c r="G423" s="47">
        <v>2</v>
      </c>
      <c r="H423" s="46"/>
      <c r="I423" s="47">
        <v>1</v>
      </c>
      <c r="J423" s="46"/>
      <c r="K423" s="47">
        <v>1</v>
      </c>
      <c r="L423" s="46"/>
      <c r="M423" s="46"/>
      <c r="N423" s="46"/>
      <c r="O423" s="46"/>
      <c r="P423" s="46"/>
      <c r="Q423" s="46"/>
      <c r="R423" s="46"/>
      <c r="S423" s="46"/>
      <c r="T423" s="47">
        <v>1</v>
      </c>
      <c r="U423" s="46"/>
      <c r="V423" s="46"/>
      <c r="W423" s="33">
        <f t="shared" si="18"/>
        <v>6</v>
      </c>
      <c r="X423" s="33">
        <f t="shared" si="19"/>
        <v>5</v>
      </c>
      <c r="Y423" s="33">
        <f t="shared" si="20"/>
        <v>1</v>
      </c>
    </row>
    <row r="424" spans="1:25">
      <c r="A424" s="45" t="s">
        <v>393</v>
      </c>
      <c r="B424" s="45" t="s">
        <v>2339</v>
      </c>
      <c r="C424" s="45" t="s">
        <v>2340</v>
      </c>
      <c r="D424" s="47">
        <v>4</v>
      </c>
      <c r="E424" s="47">
        <v>3</v>
      </c>
      <c r="F424" s="46"/>
      <c r="G424" s="47">
        <v>2</v>
      </c>
      <c r="H424" s="46"/>
      <c r="I424" s="46"/>
      <c r="J424" s="47">
        <v>2</v>
      </c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33">
        <f t="shared" si="18"/>
        <v>11</v>
      </c>
      <c r="X424" s="33">
        <f t="shared" si="19"/>
        <v>11</v>
      </c>
      <c r="Y424" s="33">
        <f t="shared" si="20"/>
        <v>0</v>
      </c>
    </row>
    <row r="425" spans="1:25">
      <c r="A425" s="45" t="s">
        <v>393</v>
      </c>
      <c r="B425" s="45" t="s">
        <v>1171</v>
      </c>
      <c r="C425" s="45" t="s">
        <v>1497</v>
      </c>
      <c r="D425" s="46"/>
      <c r="E425" s="46"/>
      <c r="F425" s="46"/>
      <c r="G425" s="47">
        <v>2</v>
      </c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33">
        <f t="shared" si="18"/>
        <v>2</v>
      </c>
      <c r="X425" s="33">
        <f t="shared" si="19"/>
        <v>2</v>
      </c>
      <c r="Y425" s="33">
        <f t="shared" si="20"/>
        <v>0</v>
      </c>
    </row>
    <row r="426" spans="1:25">
      <c r="A426" s="45" t="s">
        <v>393</v>
      </c>
      <c r="B426" s="45" t="s">
        <v>2341</v>
      </c>
      <c r="C426" s="45" t="s">
        <v>2342</v>
      </c>
      <c r="D426" s="47">
        <v>1</v>
      </c>
      <c r="E426" s="47">
        <v>2</v>
      </c>
      <c r="F426" s="47">
        <v>1</v>
      </c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7">
        <v>1</v>
      </c>
      <c r="U426" s="46"/>
      <c r="V426" s="46"/>
      <c r="W426" s="33">
        <f t="shared" si="18"/>
        <v>5</v>
      </c>
      <c r="X426" s="33">
        <f t="shared" si="19"/>
        <v>4</v>
      </c>
      <c r="Y426" s="33">
        <f t="shared" si="20"/>
        <v>1</v>
      </c>
    </row>
    <row r="427" spans="1:25">
      <c r="A427" s="45" t="s">
        <v>393</v>
      </c>
      <c r="B427" s="45" t="s">
        <v>2341</v>
      </c>
      <c r="C427" s="45" t="s">
        <v>2343</v>
      </c>
      <c r="D427" s="47">
        <v>1</v>
      </c>
      <c r="E427" s="46"/>
      <c r="F427" s="46"/>
      <c r="G427" s="46"/>
      <c r="H427" s="46"/>
      <c r="I427" s="46"/>
      <c r="J427" s="46"/>
      <c r="K427" s="47">
        <v>1</v>
      </c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33">
        <f t="shared" si="18"/>
        <v>2</v>
      </c>
      <c r="X427" s="33">
        <f t="shared" si="19"/>
        <v>2</v>
      </c>
      <c r="Y427" s="33">
        <f t="shared" si="20"/>
        <v>0</v>
      </c>
    </row>
    <row r="428" spans="1:25">
      <c r="A428" s="45" t="s">
        <v>393</v>
      </c>
      <c r="B428" s="45" t="s">
        <v>2341</v>
      </c>
      <c r="C428" s="45" t="s">
        <v>2344</v>
      </c>
      <c r="D428" s="46"/>
      <c r="E428" s="47">
        <v>1</v>
      </c>
      <c r="F428" s="46"/>
      <c r="G428" s="47">
        <v>1</v>
      </c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33">
        <f t="shared" si="18"/>
        <v>2</v>
      </c>
      <c r="X428" s="33">
        <f t="shared" si="19"/>
        <v>2</v>
      </c>
      <c r="Y428" s="33">
        <f t="shared" si="20"/>
        <v>0</v>
      </c>
    </row>
    <row r="429" spans="1:25">
      <c r="A429" s="45" t="s">
        <v>393</v>
      </c>
      <c r="B429" s="45" t="s">
        <v>2341</v>
      </c>
      <c r="C429" s="45" t="s">
        <v>2345</v>
      </c>
      <c r="D429" s="47">
        <v>2</v>
      </c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33">
        <f t="shared" si="18"/>
        <v>2</v>
      </c>
      <c r="X429" s="33">
        <f t="shared" si="19"/>
        <v>2</v>
      </c>
      <c r="Y429" s="33">
        <f t="shared" si="20"/>
        <v>0</v>
      </c>
    </row>
    <row r="430" spans="1:25">
      <c r="A430" s="45" t="s">
        <v>393</v>
      </c>
      <c r="B430" s="45" t="s">
        <v>2341</v>
      </c>
      <c r="C430" s="45" t="s">
        <v>2346</v>
      </c>
      <c r="D430" s="46"/>
      <c r="E430" s="47">
        <v>3</v>
      </c>
      <c r="F430" s="47">
        <v>1</v>
      </c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33">
        <f t="shared" si="18"/>
        <v>4</v>
      </c>
      <c r="X430" s="33">
        <f t="shared" si="19"/>
        <v>4</v>
      </c>
      <c r="Y430" s="33">
        <f t="shared" si="20"/>
        <v>0</v>
      </c>
    </row>
    <row r="431" spans="1:25">
      <c r="A431" s="45" t="s">
        <v>2347</v>
      </c>
      <c r="B431" s="45" t="s">
        <v>525</v>
      </c>
      <c r="C431" s="45" t="s">
        <v>1447</v>
      </c>
      <c r="D431" s="46"/>
      <c r="E431" s="47">
        <v>1</v>
      </c>
      <c r="F431" s="46"/>
      <c r="G431" s="47">
        <v>3</v>
      </c>
      <c r="H431" s="47">
        <v>1</v>
      </c>
      <c r="I431" s="46"/>
      <c r="J431" s="47">
        <v>1</v>
      </c>
      <c r="K431" s="46"/>
      <c r="L431" s="46"/>
      <c r="M431" s="46"/>
      <c r="N431" s="46"/>
      <c r="O431" s="46"/>
      <c r="P431" s="46"/>
      <c r="Q431" s="46"/>
      <c r="R431" s="46"/>
      <c r="S431" s="46"/>
      <c r="T431" s="47">
        <v>1</v>
      </c>
      <c r="U431" s="46"/>
      <c r="V431" s="46"/>
      <c r="W431" s="33">
        <f t="shared" si="18"/>
        <v>7</v>
      </c>
      <c r="X431" s="33">
        <f t="shared" si="19"/>
        <v>6</v>
      </c>
      <c r="Y431" s="33">
        <f t="shared" si="20"/>
        <v>1</v>
      </c>
    </row>
    <row r="432" spans="1:25">
      <c r="A432" s="45" t="s">
        <v>420</v>
      </c>
      <c r="B432" s="45" t="s">
        <v>2348</v>
      </c>
      <c r="C432" s="45" t="s">
        <v>2349</v>
      </c>
      <c r="D432" s="47">
        <v>12</v>
      </c>
      <c r="E432" s="47">
        <v>2</v>
      </c>
      <c r="F432" s="46"/>
      <c r="G432" s="46"/>
      <c r="H432" s="47">
        <v>3</v>
      </c>
      <c r="I432" s="46"/>
      <c r="J432" s="46"/>
      <c r="K432" s="47">
        <v>1</v>
      </c>
      <c r="L432" s="46"/>
      <c r="M432" s="46"/>
      <c r="N432" s="46"/>
      <c r="O432" s="46"/>
      <c r="P432" s="46"/>
      <c r="Q432" s="46"/>
      <c r="R432" s="46"/>
      <c r="S432" s="47">
        <v>1</v>
      </c>
      <c r="T432" s="47">
        <v>1</v>
      </c>
      <c r="U432" s="46"/>
      <c r="V432" s="46"/>
      <c r="W432" s="33">
        <f t="shared" si="18"/>
        <v>20</v>
      </c>
      <c r="X432" s="33">
        <f t="shared" si="19"/>
        <v>18</v>
      </c>
      <c r="Y432" s="33">
        <f t="shared" si="20"/>
        <v>2</v>
      </c>
    </row>
    <row r="433" spans="1:25">
      <c r="A433" s="45" t="s">
        <v>420</v>
      </c>
      <c r="B433" s="45" t="s">
        <v>892</v>
      </c>
      <c r="C433" s="45" t="s">
        <v>2350</v>
      </c>
      <c r="D433" s="47">
        <v>2</v>
      </c>
      <c r="E433" s="47">
        <v>4</v>
      </c>
      <c r="F433" s="47">
        <v>2</v>
      </c>
      <c r="G433" s="46"/>
      <c r="H433" s="47">
        <v>2</v>
      </c>
      <c r="I433" s="47">
        <v>1</v>
      </c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7">
        <v>2</v>
      </c>
      <c r="U433" s="46"/>
      <c r="V433" s="46"/>
      <c r="W433" s="33">
        <f t="shared" si="18"/>
        <v>13</v>
      </c>
      <c r="X433" s="33">
        <f t="shared" si="19"/>
        <v>11</v>
      </c>
      <c r="Y433" s="33">
        <f t="shared" si="20"/>
        <v>2</v>
      </c>
    </row>
    <row r="434" spans="1:25">
      <c r="A434" s="45" t="s">
        <v>420</v>
      </c>
      <c r="B434" s="45" t="s">
        <v>178</v>
      </c>
      <c r="C434" s="45" t="s">
        <v>2351</v>
      </c>
      <c r="D434" s="47">
        <v>12</v>
      </c>
      <c r="E434" s="47">
        <v>2</v>
      </c>
      <c r="F434" s="47">
        <v>6</v>
      </c>
      <c r="G434" s="47">
        <v>1</v>
      </c>
      <c r="H434" s="47">
        <v>1</v>
      </c>
      <c r="I434" s="46"/>
      <c r="J434" s="47">
        <v>1</v>
      </c>
      <c r="K434" s="47">
        <v>1</v>
      </c>
      <c r="L434" s="46"/>
      <c r="M434" s="46"/>
      <c r="N434" s="46"/>
      <c r="O434" s="46"/>
      <c r="P434" s="46"/>
      <c r="Q434" s="47">
        <v>1</v>
      </c>
      <c r="R434" s="46"/>
      <c r="S434" s="47">
        <v>2</v>
      </c>
      <c r="T434" s="47">
        <v>2</v>
      </c>
      <c r="U434" s="46"/>
      <c r="V434" s="46"/>
      <c r="W434" s="33">
        <f t="shared" si="18"/>
        <v>29</v>
      </c>
      <c r="X434" s="33">
        <f t="shared" si="19"/>
        <v>24</v>
      </c>
      <c r="Y434" s="33">
        <f t="shared" si="20"/>
        <v>4</v>
      </c>
    </row>
    <row r="435" spans="1:25">
      <c r="A435" s="45" t="s">
        <v>420</v>
      </c>
      <c r="B435" s="45" t="s">
        <v>1107</v>
      </c>
      <c r="C435" s="45" t="s">
        <v>2352</v>
      </c>
      <c r="D435" s="47">
        <v>5</v>
      </c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33">
        <f t="shared" si="18"/>
        <v>5</v>
      </c>
      <c r="X435" s="33">
        <f t="shared" si="19"/>
        <v>5</v>
      </c>
      <c r="Y435" s="33">
        <f t="shared" si="20"/>
        <v>0</v>
      </c>
    </row>
    <row r="436" spans="1:25">
      <c r="A436" s="45" t="s">
        <v>420</v>
      </c>
      <c r="B436" s="45" t="s">
        <v>258</v>
      </c>
      <c r="C436" s="45" t="s">
        <v>2353</v>
      </c>
      <c r="D436" s="47">
        <v>6</v>
      </c>
      <c r="E436" s="47">
        <v>5</v>
      </c>
      <c r="F436" s="47">
        <v>4</v>
      </c>
      <c r="G436" s="46"/>
      <c r="H436" s="46"/>
      <c r="I436" s="46"/>
      <c r="J436" s="46"/>
      <c r="K436" s="46"/>
      <c r="L436" s="46"/>
      <c r="M436" s="46"/>
      <c r="N436" s="46"/>
      <c r="O436" s="47">
        <v>1</v>
      </c>
      <c r="P436" s="46"/>
      <c r="Q436" s="46"/>
      <c r="R436" s="46"/>
      <c r="S436" s="46"/>
      <c r="T436" s="46"/>
      <c r="U436" s="46"/>
      <c r="V436" s="46"/>
      <c r="W436" s="33">
        <f t="shared" si="18"/>
        <v>16</v>
      </c>
      <c r="X436" s="33">
        <f t="shared" si="19"/>
        <v>16</v>
      </c>
      <c r="Y436" s="33">
        <f t="shared" si="20"/>
        <v>0</v>
      </c>
    </row>
    <row r="437" spans="1:25">
      <c r="A437" s="45" t="s">
        <v>420</v>
      </c>
      <c r="B437" s="45" t="s">
        <v>2354</v>
      </c>
      <c r="C437" s="45" t="s">
        <v>2355</v>
      </c>
      <c r="D437" s="47">
        <v>10</v>
      </c>
      <c r="E437" s="47">
        <v>2</v>
      </c>
      <c r="F437" s="47">
        <v>2</v>
      </c>
      <c r="G437" s="46"/>
      <c r="H437" s="46"/>
      <c r="I437" s="46"/>
      <c r="J437" s="46"/>
      <c r="K437" s="46"/>
      <c r="L437" s="46"/>
      <c r="M437" s="46"/>
      <c r="N437" s="46"/>
      <c r="O437" s="47">
        <v>1</v>
      </c>
      <c r="P437" s="46"/>
      <c r="Q437" s="46"/>
      <c r="R437" s="46"/>
      <c r="S437" s="46"/>
      <c r="T437" s="46"/>
      <c r="U437" s="46"/>
      <c r="V437" s="46"/>
      <c r="W437" s="33">
        <f t="shared" si="18"/>
        <v>15</v>
      </c>
      <c r="X437" s="33">
        <f t="shared" si="19"/>
        <v>15</v>
      </c>
      <c r="Y437" s="33">
        <f t="shared" si="20"/>
        <v>0</v>
      </c>
    </row>
    <row r="438" spans="1:25">
      <c r="A438" s="45" t="s">
        <v>420</v>
      </c>
      <c r="B438" s="45" t="s">
        <v>2356</v>
      </c>
      <c r="C438" s="45" t="s">
        <v>2357</v>
      </c>
      <c r="D438" s="47">
        <v>6</v>
      </c>
      <c r="E438" s="47">
        <v>2</v>
      </c>
      <c r="F438" s="46"/>
      <c r="G438" s="47">
        <v>1</v>
      </c>
      <c r="H438" s="46"/>
      <c r="I438" s="47">
        <v>1</v>
      </c>
      <c r="J438" s="46"/>
      <c r="K438" s="46"/>
      <c r="L438" s="46"/>
      <c r="M438" s="46"/>
      <c r="N438" s="46"/>
      <c r="O438" s="46"/>
      <c r="P438" s="47">
        <v>1</v>
      </c>
      <c r="Q438" s="46"/>
      <c r="R438" s="46"/>
      <c r="S438" s="46"/>
      <c r="T438" s="46"/>
      <c r="U438" s="46"/>
      <c r="V438" s="46"/>
      <c r="W438" s="33">
        <f t="shared" si="18"/>
        <v>11</v>
      </c>
      <c r="X438" s="33">
        <f t="shared" si="19"/>
        <v>10</v>
      </c>
      <c r="Y438" s="33">
        <f t="shared" si="20"/>
        <v>0</v>
      </c>
    </row>
    <row r="439" spans="1:25">
      <c r="A439" s="45" t="s">
        <v>420</v>
      </c>
      <c r="B439" s="45" t="s">
        <v>2182</v>
      </c>
      <c r="C439" s="45" t="s">
        <v>2358</v>
      </c>
      <c r="D439" s="47">
        <v>2</v>
      </c>
      <c r="E439" s="47">
        <v>2</v>
      </c>
      <c r="F439" s="46"/>
      <c r="G439" s="46"/>
      <c r="H439" s="46"/>
      <c r="I439" s="46"/>
      <c r="J439" s="47">
        <v>1</v>
      </c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33">
        <f t="shared" si="18"/>
        <v>5</v>
      </c>
      <c r="X439" s="33">
        <f t="shared" si="19"/>
        <v>5</v>
      </c>
      <c r="Y439" s="33">
        <f t="shared" si="20"/>
        <v>0</v>
      </c>
    </row>
    <row r="440" spans="1:25">
      <c r="A440" s="45" t="s">
        <v>429</v>
      </c>
      <c r="B440" s="45" t="s">
        <v>22</v>
      </c>
      <c r="C440" s="45" t="s">
        <v>430</v>
      </c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7">
        <v>29</v>
      </c>
      <c r="S440" s="46"/>
      <c r="T440" s="46"/>
      <c r="U440" s="46"/>
      <c r="V440" s="46"/>
      <c r="W440" s="33">
        <f t="shared" si="18"/>
        <v>29</v>
      </c>
      <c r="X440" s="33">
        <f t="shared" si="19"/>
        <v>0</v>
      </c>
      <c r="Y440" s="33">
        <f t="shared" si="20"/>
        <v>0</v>
      </c>
    </row>
    <row r="441" spans="1:25">
      <c r="A441" s="45" t="s">
        <v>429</v>
      </c>
      <c r="B441" s="45" t="s">
        <v>22</v>
      </c>
      <c r="C441" s="45" t="s">
        <v>431</v>
      </c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7">
        <v>10</v>
      </c>
      <c r="S441" s="46"/>
      <c r="T441" s="46"/>
      <c r="U441" s="47">
        <v>2</v>
      </c>
      <c r="V441" s="46"/>
      <c r="W441" s="33">
        <f t="shared" si="18"/>
        <v>12</v>
      </c>
      <c r="X441" s="33">
        <f t="shared" si="19"/>
        <v>0</v>
      </c>
      <c r="Y441" s="33">
        <f t="shared" si="20"/>
        <v>0</v>
      </c>
    </row>
    <row r="442" spans="1:25">
      <c r="A442" s="45" t="s">
        <v>429</v>
      </c>
      <c r="B442" s="45" t="s">
        <v>22</v>
      </c>
      <c r="C442" s="45" t="s">
        <v>432</v>
      </c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7">
        <v>10</v>
      </c>
      <c r="S442" s="46"/>
      <c r="T442" s="46"/>
      <c r="U442" s="47">
        <v>2</v>
      </c>
      <c r="V442" s="46"/>
      <c r="W442" s="33">
        <f t="shared" si="18"/>
        <v>12</v>
      </c>
      <c r="X442" s="33">
        <f t="shared" si="19"/>
        <v>0</v>
      </c>
      <c r="Y442" s="33">
        <f t="shared" si="20"/>
        <v>0</v>
      </c>
    </row>
    <row r="443" spans="1:25">
      <c r="A443" s="45" t="s">
        <v>429</v>
      </c>
      <c r="B443" s="45" t="s">
        <v>22</v>
      </c>
      <c r="C443" s="45" t="s">
        <v>1458</v>
      </c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7">
        <v>4</v>
      </c>
      <c r="S443" s="46"/>
      <c r="T443" s="46"/>
      <c r="U443" s="47">
        <v>1</v>
      </c>
      <c r="V443" s="46"/>
      <c r="W443" s="33">
        <f t="shared" si="18"/>
        <v>5</v>
      </c>
      <c r="X443" s="33">
        <f t="shared" si="19"/>
        <v>0</v>
      </c>
      <c r="Y443" s="33">
        <f t="shared" si="20"/>
        <v>0</v>
      </c>
    </row>
    <row r="444" spans="1:25">
      <c r="A444" s="45" t="s">
        <v>429</v>
      </c>
      <c r="B444" s="45" t="s">
        <v>22</v>
      </c>
      <c r="C444" s="45" t="s">
        <v>433</v>
      </c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7">
        <v>8</v>
      </c>
      <c r="S444" s="46"/>
      <c r="T444" s="46"/>
      <c r="U444" s="46"/>
      <c r="V444" s="47">
        <v>1</v>
      </c>
      <c r="W444" s="33">
        <f t="shared" si="18"/>
        <v>9</v>
      </c>
      <c r="X444" s="33">
        <f t="shared" si="19"/>
        <v>0</v>
      </c>
      <c r="Y444" s="33">
        <f t="shared" si="20"/>
        <v>0</v>
      </c>
    </row>
    <row r="445" spans="1:25">
      <c r="A445" s="45" t="s">
        <v>429</v>
      </c>
      <c r="B445" s="45" t="s">
        <v>22</v>
      </c>
      <c r="C445" s="45" t="s">
        <v>2359</v>
      </c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7">
        <v>4</v>
      </c>
      <c r="S445" s="46"/>
      <c r="T445" s="46"/>
      <c r="U445" s="46"/>
      <c r="V445" s="46"/>
      <c r="W445" s="33">
        <f t="shared" si="18"/>
        <v>4</v>
      </c>
      <c r="X445" s="33">
        <f t="shared" si="19"/>
        <v>0</v>
      </c>
      <c r="Y445" s="33">
        <f t="shared" si="20"/>
        <v>0</v>
      </c>
    </row>
    <row r="446" spans="1:25">
      <c r="A446" s="45" t="s">
        <v>429</v>
      </c>
      <c r="B446" s="45" t="s">
        <v>23</v>
      </c>
      <c r="C446" s="45" t="s">
        <v>434</v>
      </c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7">
        <v>3</v>
      </c>
      <c r="V446" s="47">
        <v>2</v>
      </c>
      <c r="W446" s="33">
        <f t="shared" si="18"/>
        <v>5</v>
      </c>
      <c r="X446" s="33">
        <f t="shared" si="19"/>
        <v>0</v>
      </c>
      <c r="Y446" s="33">
        <f t="shared" si="20"/>
        <v>0</v>
      </c>
    </row>
    <row r="447" spans="1:25">
      <c r="A447" s="45" t="s">
        <v>429</v>
      </c>
      <c r="B447" s="45" t="s">
        <v>23</v>
      </c>
      <c r="C447" s="45" t="s">
        <v>435</v>
      </c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7">
        <v>14</v>
      </c>
      <c r="V447" s="46"/>
      <c r="W447" s="33">
        <f t="shared" si="18"/>
        <v>14</v>
      </c>
      <c r="X447" s="33">
        <f t="shared" si="19"/>
        <v>0</v>
      </c>
      <c r="Y447" s="33">
        <f t="shared" si="20"/>
        <v>0</v>
      </c>
    </row>
    <row r="448" spans="1:25">
      <c r="A448" s="45" t="s">
        <v>429</v>
      </c>
      <c r="B448" s="45" t="s">
        <v>23</v>
      </c>
      <c r="C448" s="45" t="s">
        <v>436</v>
      </c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7">
        <v>5</v>
      </c>
      <c r="V448" s="46"/>
      <c r="W448" s="33">
        <f t="shared" si="18"/>
        <v>5</v>
      </c>
      <c r="X448" s="33">
        <f t="shared" si="19"/>
        <v>0</v>
      </c>
      <c r="Y448" s="33">
        <f t="shared" si="20"/>
        <v>0</v>
      </c>
    </row>
    <row r="449" spans="1:25">
      <c r="A449" s="45" t="s">
        <v>429</v>
      </c>
      <c r="B449" s="45" t="s">
        <v>23</v>
      </c>
      <c r="C449" s="45" t="s">
        <v>437</v>
      </c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7">
        <v>1</v>
      </c>
      <c r="S449" s="46"/>
      <c r="T449" s="46"/>
      <c r="U449" s="47">
        <v>2</v>
      </c>
      <c r="V449" s="46"/>
      <c r="W449" s="33">
        <f t="shared" si="18"/>
        <v>3</v>
      </c>
      <c r="X449" s="33">
        <f t="shared" si="19"/>
        <v>0</v>
      </c>
      <c r="Y449" s="33">
        <f t="shared" si="20"/>
        <v>0</v>
      </c>
    </row>
    <row r="450" spans="1:25">
      <c r="A450" s="45" t="s">
        <v>429</v>
      </c>
      <c r="B450" s="45" t="s">
        <v>23</v>
      </c>
      <c r="C450" s="45" t="s">
        <v>438</v>
      </c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7">
        <v>4</v>
      </c>
      <c r="S450" s="46"/>
      <c r="T450" s="46"/>
      <c r="U450" s="47">
        <v>1</v>
      </c>
      <c r="V450" s="47">
        <v>2</v>
      </c>
      <c r="W450" s="33">
        <f t="shared" si="18"/>
        <v>7</v>
      </c>
      <c r="X450" s="33">
        <f t="shared" si="19"/>
        <v>0</v>
      </c>
      <c r="Y450" s="33">
        <f t="shared" si="20"/>
        <v>0</v>
      </c>
    </row>
    <row r="451" spans="1:25">
      <c r="A451" s="45" t="s">
        <v>429</v>
      </c>
      <c r="B451" s="45" t="s">
        <v>23</v>
      </c>
      <c r="C451" s="45" t="s">
        <v>439</v>
      </c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7">
        <v>1</v>
      </c>
      <c r="S451" s="46"/>
      <c r="T451" s="46"/>
      <c r="U451" s="46"/>
      <c r="V451" s="46"/>
      <c r="W451" s="33">
        <f t="shared" ref="W451:W514" si="21">SUM(D451:V451)</f>
        <v>1</v>
      </c>
      <c r="X451" s="33">
        <f t="shared" ref="X451:X514" si="22">SUM(D451:O451)</f>
        <v>0</v>
      </c>
      <c r="Y451" s="33">
        <f t="shared" ref="Y451:Y514" si="23">SUM(S451:T451)</f>
        <v>0</v>
      </c>
    </row>
    <row r="452" spans="1:25">
      <c r="A452" s="45" t="s">
        <v>429</v>
      </c>
      <c r="B452" s="45" t="s">
        <v>23</v>
      </c>
      <c r="C452" s="45" t="s">
        <v>1459</v>
      </c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7">
        <v>1</v>
      </c>
      <c r="S452" s="46"/>
      <c r="T452" s="46"/>
      <c r="U452" s="46"/>
      <c r="V452" s="46"/>
      <c r="W452" s="33">
        <f t="shared" si="21"/>
        <v>1</v>
      </c>
      <c r="X452" s="33">
        <f t="shared" si="22"/>
        <v>0</v>
      </c>
      <c r="Y452" s="33">
        <f t="shared" si="23"/>
        <v>0</v>
      </c>
    </row>
    <row r="453" spans="1:25">
      <c r="A453" s="45" t="s">
        <v>429</v>
      </c>
      <c r="B453" s="45" t="s">
        <v>107</v>
      </c>
      <c r="C453" s="45" t="s">
        <v>1463</v>
      </c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7">
        <v>1</v>
      </c>
      <c r="S453" s="46"/>
      <c r="T453" s="46"/>
      <c r="U453" s="47">
        <v>3</v>
      </c>
      <c r="V453" s="47">
        <v>2</v>
      </c>
      <c r="W453" s="33">
        <f t="shared" si="21"/>
        <v>6</v>
      </c>
      <c r="X453" s="33">
        <f t="shared" si="22"/>
        <v>0</v>
      </c>
      <c r="Y453" s="33">
        <f t="shared" si="23"/>
        <v>0</v>
      </c>
    </row>
    <row r="454" spans="1:25">
      <c r="A454" s="45" t="s">
        <v>429</v>
      </c>
      <c r="B454" s="45" t="s">
        <v>107</v>
      </c>
      <c r="C454" s="45" t="s">
        <v>440</v>
      </c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7">
        <v>18</v>
      </c>
      <c r="S454" s="46"/>
      <c r="T454" s="46"/>
      <c r="U454" s="47">
        <v>3</v>
      </c>
      <c r="V454" s="46"/>
      <c r="W454" s="33">
        <f t="shared" si="21"/>
        <v>21</v>
      </c>
      <c r="X454" s="33">
        <f t="shared" si="22"/>
        <v>0</v>
      </c>
      <c r="Y454" s="33">
        <f t="shared" si="23"/>
        <v>0</v>
      </c>
    </row>
    <row r="455" spans="1:25">
      <c r="A455" s="45" t="s">
        <v>429</v>
      </c>
      <c r="B455" s="45" t="s">
        <v>107</v>
      </c>
      <c r="C455" s="45" t="s">
        <v>1464</v>
      </c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7">
        <v>4</v>
      </c>
      <c r="S455" s="46"/>
      <c r="T455" s="46"/>
      <c r="U455" s="46"/>
      <c r="V455" s="46"/>
      <c r="W455" s="33">
        <f t="shared" si="21"/>
        <v>4</v>
      </c>
      <c r="X455" s="33">
        <f t="shared" si="22"/>
        <v>0</v>
      </c>
      <c r="Y455" s="33">
        <f t="shared" si="23"/>
        <v>0</v>
      </c>
    </row>
    <row r="456" spans="1:25">
      <c r="A456" s="45" t="s">
        <v>429</v>
      </c>
      <c r="B456" s="45" t="s">
        <v>107</v>
      </c>
      <c r="C456" s="45" t="s">
        <v>1465</v>
      </c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7">
        <v>3</v>
      </c>
      <c r="S456" s="46"/>
      <c r="T456" s="46"/>
      <c r="U456" s="46"/>
      <c r="V456" s="46"/>
      <c r="W456" s="33">
        <f t="shared" si="21"/>
        <v>3</v>
      </c>
      <c r="X456" s="33">
        <f t="shared" si="22"/>
        <v>0</v>
      </c>
      <c r="Y456" s="33">
        <f t="shared" si="23"/>
        <v>0</v>
      </c>
    </row>
    <row r="457" spans="1:25">
      <c r="A457" s="45" t="s">
        <v>429</v>
      </c>
      <c r="B457" s="45" t="s">
        <v>107</v>
      </c>
      <c r="C457" s="45" t="s">
        <v>1466</v>
      </c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7">
        <v>2</v>
      </c>
      <c r="S457" s="46"/>
      <c r="T457" s="46"/>
      <c r="U457" s="47">
        <v>2</v>
      </c>
      <c r="V457" s="47">
        <v>2</v>
      </c>
      <c r="W457" s="33">
        <f t="shared" si="21"/>
        <v>6</v>
      </c>
      <c r="X457" s="33">
        <f t="shared" si="22"/>
        <v>0</v>
      </c>
      <c r="Y457" s="33">
        <f t="shared" si="23"/>
        <v>0</v>
      </c>
    </row>
    <row r="458" spans="1:25">
      <c r="A458" s="45" t="s">
        <v>429</v>
      </c>
      <c r="B458" s="45" t="s">
        <v>107</v>
      </c>
      <c r="C458" s="45" t="s">
        <v>1467</v>
      </c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7">
        <v>2</v>
      </c>
      <c r="S458" s="46"/>
      <c r="T458" s="46"/>
      <c r="U458" s="47">
        <v>3</v>
      </c>
      <c r="V458" s="46"/>
      <c r="W458" s="33">
        <f t="shared" si="21"/>
        <v>5</v>
      </c>
      <c r="X458" s="33">
        <f t="shared" si="22"/>
        <v>0</v>
      </c>
      <c r="Y458" s="33">
        <f t="shared" si="23"/>
        <v>0</v>
      </c>
    </row>
    <row r="459" spans="1:25">
      <c r="A459" s="45" t="s">
        <v>429</v>
      </c>
      <c r="B459" s="45" t="s">
        <v>107</v>
      </c>
      <c r="C459" s="45" t="s">
        <v>2360</v>
      </c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7">
        <v>1</v>
      </c>
      <c r="S459" s="46"/>
      <c r="T459" s="46"/>
      <c r="U459" s="46"/>
      <c r="V459" s="46"/>
      <c r="W459" s="33">
        <f t="shared" si="21"/>
        <v>1</v>
      </c>
      <c r="X459" s="33">
        <f t="shared" si="22"/>
        <v>0</v>
      </c>
      <c r="Y459" s="33">
        <f t="shared" si="23"/>
        <v>0</v>
      </c>
    </row>
    <row r="460" spans="1:25">
      <c r="A460" s="45" t="s">
        <v>429</v>
      </c>
      <c r="B460" s="45" t="s">
        <v>107</v>
      </c>
      <c r="C460" s="45" t="s">
        <v>1468</v>
      </c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7">
        <v>2</v>
      </c>
      <c r="S460" s="46"/>
      <c r="T460" s="46"/>
      <c r="U460" s="46"/>
      <c r="V460" s="46"/>
      <c r="W460" s="33">
        <f t="shared" si="21"/>
        <v>2</v>
      </c>
      <c r="X460" s="33">
        <f t="shared" si="22"/>
        <v>0</v>
      </c>
      <c r="Y460" s="33">
        <f t="shared" si="23"/>
        <v>0</v>
      </c>
    </row>
    <row r="461" spans="1:25">
      <c r="A461" s="45" t="s">
        <v>429</v>
      </c>
      <c r="B461" s="45" t="s">
        <v>442</v>
      </c>
      <c r="C461" s="45" t="s">
        <v>443</v>
      </c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7">
        <v>4</v>
      </c>
      <c r="S461" s="46"/>
      <c r="T461" s="46"/>
      <c r="U461" s="47">
        <v>7</v>
      </c>
      <c r="V461" s="47">
        <v>2</v>
      </c>
      <c r="W461" s="33">
        <f t="shared" si="21"/>
        <v>13</v>
      </c>
      <c r="X461" s="33">
        <f t="shared" si="22"/>
        <v>0</v>
      </c>
      <c r="Y461" s="33">
        <f t="shared" si="23"/>
        <v>0</v>
      </c>
    </row>
    <row r="462" spans="1:25">
      <c r="A462" s="45" t="s">
        <v>429</v>
      </c>
      <c r="B462" s="45" t="s">
        <v>442</v>
      </c>
      <c r="C462" s="45" t="s">
        <v>444</v>
      </c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7">
        <v>18</v>
      </c>
      <c r="S462" s="46"/>
      <c r="T462" s="46"/>
      <c r="U462" s="47">
        <v>10</v>
      </c>
      <c r="V462" s="46"/>
      <c r="W462" s="33">
        <f t="shared" si="21"/>
        <v>28</v>
      </c>
      <c r="X462" s="33">
        <f t="shared" si="22"/>
        <v>0</v>
      </c>
      <c r="Y462" s="33">
        <f t="shared" si="23"/>
        <v>0</v>
      </c>
    </row>
    <row r="463" spans="1:25">
      <c r="A463" s="45" t="s">
        <v>429</v>
      </c>
      <c r="B463" s="45" t="s">
        <v>442</v>
      </c>
      <c r="C463" s="45" t="s">
        <v>2361</v>
      </c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7">
        <v>1</v>
      </c>
      <c r="V463" s="46"/>
      <c r="W463" s="33">
        <f t="shared" si="21"/>
        <v>1</v>
      </c>
      <c r="X463" s="33">
        <f t="shared" si="22"/>
        <v>0</v>
      </c>
      <c r="Y463" s="33">
        <f t="shared" si="23"/>
        <v>0</v>
      </c>
    </row>
    <row r="464" spans="1:25">
      <c r="A464" s="45" t="s">
        <v>429</v>
      </c>
      <c r="B464" s="45" t="s">
        <v>442</v>
      </c>
      <c r="C464" s="45" t="s">
        <v>2362</v>
      </c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7">
        <v>1</v>
      </c>
      <c r="V464" s="46"/>
      <c r="W464" s="33">
        <f t="shared" si="21"/>
        <v>1</v>
      </c>
      <c r="X464" s="33">
        <f t="shared" si="22"/>
        <v>0</v>
      </c>
      <c r="Y464" s="33">
        <f t="shared" si="23"/>
        <v>0</v>
      </c>
    </row>
    <row r="465" spans="1:25">
      <c r="A465" s="45" t="s">
        <v>429</v>
      </c>
      <c r="B465" s="45" t="s">
        <v>442</v>
      </c>
      <c r="C465" s="45" t="s">
        <v>445</v>
      </c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7">
        <v>3</v>
      </c>
      <c r="S465" s="46"/>
      <c r="T465" s="46"/>
      <c r="U465" s="47">
        <v>8</v>
      </c>
      <c r="V465" s="47">
        <v>4</v>
      </c>
      <c r="W465" s="33">
        <f t="shared" si="21"/>
        <v>15</v>
      </c>
      <c r="X465" s="33">
        <f t="shared" si="22"/>
        <v>0</v>
      </c>
      <c r="Y465" s="33">
        <f t="shared" si="23"/>
        <v>0</v>
      </c>
    </row>
    <row r="466" spans="1:25">
      <c r="A466" s="45" t="s">
        <v>429</v>
      </c>
      <c r="B466" s="45" t="s">
        <v>442</v>
      </c>
      <c r="C466" s="45" t="s">
        <v>1471</v>
      </c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7">
        <v>3</v>
      </c>
      <c r="S466" s="46"/>
      <c r="T466" s="46"/>
      <c r="U466" s="47">
        <v>1</v>
      </c>
      <c r="V466" s="46"/>
      <c r="W466" s="33">
        <f t="shared" si="21"/>
        <v>4</v>
      </c>
      <c r="X466" s="33">
        <f t="shared" si="22"/>
        <v>0</v>
      </c>
      <c r="Y466" s="33">
        <f t="shared" si="23"/>
        <v>0</v>
      </c>
    </row>
    <row r="467" spans="1:25">
      <c r="A467" s="45" t="s">
        <v>429</v>
      </c>
      <c r="B467" s="45" t="s">
        <v>442</v>
      </c>
      <c r="C467" s="45" t="s">
        <v>1472</v>
      </c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7">
        <v>4</v>
      </c>
      <c r="S467" s="46"/>
      <c r="T467" s="46"/>
      <c r="U467" s="46"/>
      <c r="V467" s="46"/>
      <c r="W467" s="33">
        <f t="shared" si="21"/>
        <v>4</v>
      </c>
      <c r="X467" s="33">
        <f t="shared" si="22"/>
        <v>0</v>
      </c>
      <c r="Y467" s="33">
        <f t="shared" si="23"/>
        <v>0</v>
      </c>
    </row>
    <row r="468" spans="1:25">
      <c r="A468" s="45" t="s">
        <v>429</v>
      </c>
      <c r="B468" s="45" t="s">
        <v>442</v>
      </c>
      <c r="C468" s="45" t="s">
        <v>1473</v>
      </c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7">
        <v>1</v>
      </c>
      <c r="S468" s="46"/>
      <c r="T468" s="46"/>
      <c r="U468" s="46"/>
      <c r="V468" s="46"/>
      <c r="W468" s="33">
        <f t="shared" si="21"/>
        <v>1</v>
      </c>
      <c r="X468" s="33">
        <f t="shared" si="22"/>
        <v>0</v>
      </c>
      <c r="Y468" s="33">
        <f t="shared" si="23"/>
        <v>0</v>
      </c>
    </row>
    <row r="469" spans="1:25">
      <c r="A469" s="45" t="s">
        <v>429</v>
      </c>
      <c r="B469" s="45" t="s">
        <v>446</v>
      </c>
      <c r="C469" s="45" t="s">
        <v>447</v>
      </c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7">
        <v>6</v>
      </c>
      <c r="S469" s="46"/>
      <c r="T469" s="46"/>
      <c r="U469" s="47">
        <v>2</v>
      </c>
      <c r="V469" s="47">
        <v>3</v>
      </c>
      <c r="W469" s="33">
        <f t="shared" si="21"/>
        <v>11</v>
      </c>
      <c r="X469" s="33">
        <f t="shared" si="22"/>
        <v>0</v>
      </c>
      <c r="Y469" s="33">
        <f t="shared" si="23"/>
        <v>0</v>
      </c>
    </row>
    <row r="470" spans="1:25">
      <c r="A470" s="45" t="s">
        <v>429</v>
      </c>
      <c r="B470" s="45" t="s">
        <v>446</v>
      </c>
      <c r="C470" s="45" t="s">
        <v>448</v>
      </c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7">
        <v>7</v>
      </c>
      <c r="S470" s="46"/>
      <c r="T470" s="46"/>
      <c r="U470" s="47">
        <v>11</v>
      </c>
      <c r="V470" s="47">
        <v>4</v>
      </c>
      <c r="W470" s="33">
        <f t="shared" si="21"/>
        <v>22</v>
      </c>
      <c r="X470" s="33">
        <f t="shared" si="22"/>
        <v>0</v>
      </c>
      <c r="Y470" s="33">
        <f t="shared" si="23"/>
        <v>0</v>
      </c>
    </row>
    <row r="471" spans="1:25">
      <c r="A471" s="45" t="s">
        <v>429</v>
      </c>
      <c r="B471" s="45" t="s">
        <v>446</v>
      </c>
      <c r="C471" s="45" t="s">
        <v>2363</v>
      </c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7">
        <v>2</v>
      </c>
      <c r="V471" s="46"/>
      <c r="W471" s="33">
        <f t="shared" si="21"/>
        <v>2</v>
      </c>
      <c r="X471" s="33">
        <f t="shared" si="22"/>
        <v>0</v>
      </c>
      <c r="Y471" s="33">
        <f t="shared" si="23"/>
        <v>0</v>
      </c>
    </row>
    <row r="472" spans="1:25">
      <c r="A472" s="45" t="s">
        <v>429</v>
      </c>
      <c r="B472" s="45" t="s">
        <v>446</v>
      </c>
      <c r="C472" s="45" t="s">
        <v>2364</v>
      </c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7">
        <v>1</v>
      </c>
      <c r="S472" s="46"/>
      <c r="T472" s="46"/>
      <c r="U472" s="47">
        <v>1</v>
      </c>
      <c r="V472" s="46"/>
      <c r="W472" s="33">
        <f t="shared" si="21"/>
        <v>2</v>
      </c>
      <c r="X472" s="33">
        <f t="shared" si="22"/>
        <v>0</v>
      </c>
      <c r="Y472" s="33">
        <f t="shared" si="23"/>
        <v>0</v>
      </c>
    </row>
    <row r="473" spans="1:25">
      <c r="A473" s="45" t="s">
        <v>429</v>
      </c>
      <c r="B473" s="45" t="s">
        <v>446</v>
      </c>
      <c r="C473" s="45" t="s">
        <v>449</v>
      </c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7">
        <v>4</v>
      </c>
      <c r="S473" s="46"/>
      <c r="T473" s="46"/>
      <c r="U473" s="47">
        <v>9</v>
      </c>
      <c r="V473" s="47">
        <v>2</v>
      </c>
      <c r="W473" s="33">
        <f t="shared" si="21"/>
        <v>15</v>
      </c>
      <c r="X473" s="33">
        <f t="shared" si="22"/>
        <v>0</v>
      </c>
      <c r="Y473" s="33">
        <f t="shared" si="23"/>
        <v>0</v>
      </c>
    </row>
    <row r="474" spans="1:25">
      <c r="A474" s="45" t="s">
        <v>429</v>
      </c>
      <c r="B474" s="45" t="s">
        <v>446</v>
      </c>
      <c r="C474" s="45" t="s">
        <v>1476</v>
      </c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7">
        <v>3</v>
      </c>
      <c r="S474" s="46"/>
      <c r="T474" s="46"/>
      <c r="U474" s="47">
        <v>1</v>
      </c>
      <c r="V474" s="46"/>
      <c r="W474" s="33">
        <f t="shared" si="21"/>
        <v>4</v>
      </c>
      <c r="X474" s="33">
        <f t="shared" si="22"/>
        <v>0</v>
      </c>
      <c r="Y474" s="33">
        <f t="shared" si="23"/>
        <v>0</v>
      </c>
    </row>
    <row r="475" spans="1:25">
      <c r="A475" s="45" t="s">
        <v>429</v>
      </c>
      <c r="B475" s="45" t="s">
        <v>446</v>
      </c>
      <c r="C475" s="45" t="s">
        <v>1477</v>
      </c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7">
        <v>2</v>
      </c>
      <c r="S475" s="46"/>
      <c r="T475" s="46"/>
      <c r="U475" s="46"/>
      <c r="V475" s="46"/>
      <c r="W475" s="33">
        <f t="shared" si="21"/>
        <v>2</v>
      </c>
      <c r="X475" s="33">
        <f t="shared" si="22"/>
        <v>0</v>
      </c>
      <c r="Y475" s="33">
        <f t="shared" si="23"/>
        <v>0</v>
      </c>
    </row>
    <row r="476" spans="1:25">
      <c r="A476" s="45" t="s">
        <v>429</v>
      </c>
      <c r="B476" s="45" t="s">
        <v>450</v>
      </c>
      <c r="C476" s="45" t="s">
        <v>1481</v>
      </c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7">
        <v>6</v>
      </c>
      <c r="S476" s="46"/>
      <c r="T476" s="46"/>
      <c r="U476" s="47">
        <v>4</v>
      </c>
      <c r="V476" s="47">
        <v>1</v>
      </c>
      <c r="W476" s="33">
        <f t="shared" si="21"/>
        <v>11</v>
      </c>
      <c r="X476" s="33">
        <f t="shared" si="22"/>
        <v>0</v>
      </c>
      <c r="Y476" s="33">
        <f t="shared" si="23"/>
        <v>0</v>
      </c>
    </row>
    <row r="477" spans="1:25">
      <c r="A477" s="45" t="s">
        <v>429</v>
      </c>
      <c r="B477" s="45" t="s">
        <v>450</v>
      </c>
      <c r="C477" s="45" t="s">
        <v>451</v>
      </c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7">
        <v>9</v>
      </c>
      <c r="S477" s="46"/>
      <c r="T477" s="46"/>
      <c r="U477" s="47">
        <v>14</v>
      </c>
      <c r="V477" s="47">
        <v>5</v>
      </c>
      <c r="W477" s="33">
        <f t="shared" si="21"/>
        <v>28</v>
      </c>
      <c r="X477" s="33">
        <f t="shared" si="22"/>
        <v>0</v>
      </c>
      <c r="Y477" s="33">
        <f t="shared" si="23"/>
        <v>0</v>
      </c>
    </row>
    <row r="478" spans="1:25">
      <c r="A478" s="45" t="s">
        <v>429</v>
      </c>
      <c r="B478" s="45" t="s">
        <v>450</v>
      </c>
      <c r="C478" s="45" t="s">
        <v>1482</v>
      </c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7">
        <v>7</v>
      </c>
      <c r="S478" s="46"/>
      <c r="T478" s="46"/>
      <c r="U478" s="47">
        <v>5</v>
      </c>
      <c r="V478" s="47">
        <v>1</v>
      </c>
      <c r="W478" s="33">
        <f t="shared" si="21"/>
        <v>13</v>
      </c>
      <c r="X478" s="33">
        <f t="shared" si="22"/>
        <v>0</v>
      </c>
      <c r="Y478" s="33">
        <f t="shared" si="23"/>
        <v>0</v>
      </c>
    </row>
    <row r="479" spans="1:25">
      <c r="A479" s="45" t="s">
        <v>429</v>
      </c>
      <c r="B479" s="45" t="s">
        <v>450</v>
      </c>
      <c r="C479" s="45" t="s">
        <v>1485</v>
      </c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7">
        <v>7</v>
      </c>
      <c r="S479" s="46"/>
      <c r="T479" s="46"/>
      <c r="U479" s="46"/>
      <c r="V479" s="46"/>
      <c r="W479" s="33">
        <f t="shared" si="21"/>
        <v>7</v>
      </c>
      <c r="X479" s="33">
        <f t="shared" si="22"/>
        <v>0</v>
      </c>
      <c r="Y479" s="33">
        <f t="shared" si="23"/>
        <v>0</v>
      </c>
    </row>
    <row r="480" spans="1:25">
      <c r="A480" s="45" t="s">
        <v>429</v>
      </c>
      <c r="B480" s="45" t="s">
        <v>452</v>
      </c>
      <c r="C480" s="45" t="s">
        <v>1486</v>
      </c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7">
        <v>1</v>
      </c>
      <c r="S480" s="46"/>
      <c r="T480" s="46"/>
      <c r="U480" s="47">
        <v>1</v>
      </c>
      <c r="V480" s="46"/>
      <c r="W480" s="33">
        <f t="shared" si="21"/>
        <v>2</v>
      </c>
      <c r="X480" s="33">
        <f t="shared" si="22"/>
        <v>0</v>
      </c>
      <c r="Y480" s="33">
        <f t="shared" si="23"/>
        <v>0</v>
      </c>
    </row>
    <row r="481" spans="1:25">
      <c r="A481" s="45" t="s">
        <v>429</v>
      </c>
      <c r="B481" s="45" t="s">
        <v>452</v>
      </c>
      <c r="C481" s="45" t="s">
        <v>453</v>
      </c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7">
        <v>1</v>
      </c>
      <c r="S481" s="46"/>
      <c r="T481" s="46"/>
      <c r="U481" s="47">
        <v>12</v>
      </c>
      <c r="V481" s="47">
        <v>6</v>
      </c>
      <c r="W481" s="33">
        <f t="shared" si="21"/>
        <v>19</v>
      </c>
      <c r="X481" s="33">
        <f t="shared" si="22"/>
        <v>0</v>
      </c>
      <c r="Y481" s="33">
        <f t="shared" si="23"/>
        <v>0</v>
      </c>
    </row>
    <row r="482" spans="1:25">
      <c r="A482" s="45" t="s">
        <v>429</v>
      </c>
      <c r="B482" s="45" t="s">
        <v>452</v>
      </c>
      <c r="C482" s="45" t="s">
        <v>454</v>
      </c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7">
        <v>4</v>
      </c>
      <c r="S482" s="46"/>
      <c r="T482" s="46"/>
      <c r="U482" s="47">
        <v>7</v>
      </c>
      <c r="V482" s="47">
        <v>1</v>
      </c>
      <c r="W482" s="33">
        <f t="shared" si="21"/>
        <v>12</v>
      </c>
      <c r="X482" s="33">
        <f t="shared" si="22"/>
        <v>0</v>
      </c>
      <c r="Y482" s="33">
        <f t="shared" si="23"/>
        <v>0</v>
      </c>
    </row>
    <row r="483" spans="1:25">
      <c r="A483" s="45" t="s">
        <v>429</v>
      </c>
      <c r="B483" s="45" t="s">
        <v>452</v>
      </c>
      <c r="C483" s="45" t="s">
        <v>2365</v>
      </c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7">
        <v>1</v>
      </c>
      <c r="S483" s="46"/>
      <c r="T483" s="46"/>
      <c r="U483" s="46"/>
      <c r="V483" s="46"/>
      <c r="W483" s="33">
        <f t="shared" si="21"/>
        <v>1</v>
      </c>
      <c r="X483" s="33">
        <f t="shared" si="22"/>
        <v>0</v>
      </c>
      <c r="Y483" s="33">
        <f t="shared" si="23"/>
        <v>0</v>
      </c>
    </row>
    <row r="484" spans="1:25">
      <c r="A484" s="45" t="s">
        <v>429</v>
      </c>
      <c r="B484" s="45" t="s">
        <v>452</v>
      </c>
      <c r="C484" s="45" t="s">
        <v>1487</v>
      </c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7">
        <v>1</v>
      </c>
      <c r="S484" s="46"/>
      <c r="T484" s="46"/>
      <c r="U484" s="46"/>
      <c r="V484" s="46"/>
      <c r="W484" s="33">
        <f t="shared" si="21"/>
        <v>1</v>
      </c>
      <c r="X484" s="33">
        <f t="shared" si="22"/>
        <v>0</v>
      </c>
      <c r="Y484" s="33">
        <f t="shared" si="23"/>
        <v>0</v>
      </c>
    </row>
    <row r="485" spans="1:25">
      <c r="A485" s="45" t="s">
        <v>429</v>
      </c>
      <c r="B485" s="45" t="s">
        <v>452</v>
      </c>
      <c r="C485" s="45" t="s">
        <v>2366</v>
      </c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7">
        <v>1</v>
      </c>
      <c r="S485" s="46"/>
      <c r="T485" s="46"/>
      <c r="U485" s="46"/>
      <c r="V485" s="46"/>
      <c r="W485" s="33">
        <f t="shared" si="21"/>
        <v>1</v>
      </c>
      <c r="X485" s="33">
        <f t="shared" si="22"/>
        <v>0</v>
      </c>
      <c r="Y485" s="33">
        <f t="shared" si="23"/>
        <v>0</v>
      </c>
    </row>
    <row r="486" spans="1:25">
      <c r="A486" s="45" t="s">
        <v>455</v>
      </c>
      <c r="B486" s="45" t="s">
        <v>81</v>
      </c>
      <c r="C486" s="45" t="s">
        <v>2367</v>
      </c>
      <c r="D486" s="47">
        <v>4</v>
      </c>
      <c r="E486" s="47">
        <v>2</v>
      </c>
      <c r="F486" s="46"/>
      <c r="G486" s="47">
        <v>2</v>
      </c>
      <c r="H486" s="47">
        <v>1</v>
      </c>
      <c r="I486" s="46"/>
      <c r="J486" s="47">
        <v>1</v>
      </c>
      <c r="K486" s="46"/>
      <c r="L486" s="46"/>
      <c r="M486" s="46"/>
      <c r="N486" s="46"/>
      <c r="O486" s="46"/>
      <c r="P486" s="47">
        <v>2</v>
      </c>
      <c r="Q486" s="47">
        <v>1</v>
      </c>
      <c r="R486" s="46"/>
      <c r="S486" s="46"/>
      <c r="T486" s="47">
        <v>1</v>
      </c>
      <c r="U486" s="46"/>
      <c r="V486" s="47">
        <v>1</v>
      </c>
      <c r="W486" s="33">
        <f t="shared" si="21"/>
        <v>15</v>
      </c>
      <c r="X486" s="33">
        <f t="shared" si="22"/>
        <v>10</v>
      </c>
      <c r="Y486" s="33">
        <f t="shared" si="23"/>
        <v>1</v>
      </c>
    </row>
    <row r="487" spans="1:25">
      <c r="A487" s="45" t="s">
        <v>455</v>
      </c>
      <c r="B487" s="45" t="s">
        <v>321</v>
      </c>
      <c r="C487" s="45" t="s">
        <v>423</v>
      </c>
      <c r="D487" s="47">
        <v>9</v>
      </c>
      <c r="E487" s="46"/>
      <c r="F487" s="47">
        <v>2</v>
      </c>
      <c r="G487" s="47">
        <v>1</v>
      </c>
      <c r="H487" s="46"/>
      <c r="I487" s="46"/>
      <c r="J487" s="47">
        <v>2</v>
      </c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33">
        <f t="shared" si="21"/>
        <v>14</v>
      </c>
      <c r="X487" s="33">
        <f t="shared" si="22"/>
        <v>14</v>
      </c>
      <c r="Y487" s="33">
        <f t="shared" si="23"/>
        <v>0</v>
      </c>
    </row>
    <row r="488" spans="1:25">
      <c r="A488" s="45" t="s">
        <v>455</v>
      </c>
      <c r="B488" s="45" t="s">
        <v>2368</v>
      </c>
      <c r="C488" s="45" t="s">
        <v>1421</v>
      </c>
      <c r="D488" s="47">
        <v>5</v>
      </c>
      <c r="E488" s="47">
        <v>2</v>
      </c>
      <c r="F488" s="46"/>
      <c r="G488" s="47">
        <v>1</v>
      </c>
      <c r="H488" s="46"/>
      <c r="I488" s="46"/>
      <c r="J488" s="46"/>
      <c r="K488" s="47">
        <v>1</v>
      </c>
      <c r="L488" s="46"/>
      <c r="M488" s="46"/>
      <c r="N488" s="46"/>
      <c r="O488" s="46"/>
      <c r="P488" s="47">
        <v>2</v>
      </c>
      <c r="Q488" s="46"/>
      <c r="R488" s="46"/>
      <c r="S488" s="46"/>
      <c r="T488" s="47">
        <v>1</v>
      </c>
      <c r="U488" s="46"/>
      <c r="V488" s="46"/>
      <c r="W488" s="33">
        <f t="shared" si="21"/>
        <v>12</v>
      </c>
      <c r="X488" s="33">
        <f t="shared" si="22"/>
        <v>9</v>
      </c>
      <c r="Y488" s="33">
        <f t="shared" si="23"/>
        <v>1</v>
      </c>
    </row>
    <row r="489" spans="1:25">
      <c r="A489" s="45" t="s">
        <v>455</v>
      </c>
      <c r="B489" s="45" t="s">
        <v>1107</v>
      </c>
      <c r="C489" s="45" t="s">
        <v>2369</v>
      </c>
      <c r="D489" s="47">
        <v>12</v>
      </c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33">
        <f t="shared" si="21"/>
        <v>12</v>
      </c>
      <c r="X489" s="33">
        <f t="shared" si="22"/>
        <v>12</v>
      </c>
      <c r="Y489" s="33">
        <f t="shared" si="23"/>
        <v>0</v>
      </c>
    </row>
    <row r="490" spans="1:25">
      <c r="A490" s="45" t="s">
        <v>455</v>
      </c>
      <c r="B490" s="45" t="s">
        <v>2370</v>
      </c>
      <c r="C490" s="45" t="s">
        <v>426</v>
      </c>
      <c r="D490" s="47">
        <v>8</v>
      </c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33">
        <f t="shared" si="21"/>
        <v>8</v>
      </c>
      <c r="X490" s="33">
        <f t="shared" si="22"/>
        <v>8</v>
      </c>
      <c r="Y490" s="33">
        <f t="shared" si="23"/>
        <v>0</v>
      </c>
    </row>
    <row r="491" spans="1:25">
      <c r="A491" s="45" t="s">
        <v>455</v>
      </c>
      <c r="B491" s="45" t="s">
        <v>2371</v>
      </c>
      <c r="C491" s="45" t="s">
        <v>2372</v>
      </c>
      <c r="D491" s="47">
        <v>9</v>
      </c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33">
        <f t="shared" si="21"/>
        <v>9</v>
      </c>
      <c r="X491" s="33">
        <f t="shared" si="22"/>
        <v>9</v>
      </c>
      <c r="Y491" s="33">
        <f t="shared" si="23"/>
        <v>0</v>
      </c>
    </row>
    <row r="492" spans="1:25">
      <c r="A492" s="45" t="s">
        <v>951</v>
      </c>
      <c r="B492" s="45" t="s">
        <v>127</v>
      </c>
      <c r="C492" s="45" t="s">
        <v>2373</v>
      </c>
      <c r="D492" s="47">
        <v>4</v>
      </c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33">
        <f t="shared" si="21"/>
        <v>4</v>
      </c>
      <c r="X492" s="33">
        <f t="shared" si="22"/>
        <v>4</v>
      </c>
      <c r="Y492" s="33">
        <f t="shared" si="23"/>
        <v>0</v>
      </c>
    </row>
    <row r="493" spans="1:25">
      <c r="A493" s="45" t="s">
        <v>951</v>
      </c>
      <c r="B493" s="45" t="s">
        <v>1681</v>
      </c>
      <c r="C493" s="45" t="s">
        <v>2374</v>
      </c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7">
        <v>1</v>
      </c>
      <c r="S493" s="46"/>
      <c r="T493" s="46"/>
      <c r="U493" s="46"/>
      <c r="V493" s="46"/>
      <c r="W493" s="33">
        <f t="shared" si="21"/>
        <v>1</v>
      </c>
      <c r="X493" s="33">
        <f t="shared" si="22"/>
        <v>0</v>
      </c>
      <c r="Y493" s="33">
        <f t="shared" si="23"/>
        <v>0</v>
      </c>
    </row>
    <row r="494" spans="1:25">
      <c r="A494" s="45" t="s">
        <v>462</v>
      </c>
      <c r="B494" s="45" t="s">
        <v>63</v>
      </c>
      <c r="C494" s="45" t="s">
        <v>2375</v>
      </c>
      <c r="D494" s="47">
        <v>2</v>
      </c>
      <c r="E494" s="47">
        <v>1</v>
      </c>
      <c r="F494" s="46"/>
      <c r="G494" s="47">
        <v>6</v>
      </c>
      <c r="H494" s="47">
        <v>2</v>
      </c>
      <c r="I494" s="47">
        <v>3</v>
      </c>
      <c r="J494" s="47">
        <v>3</v>
      </c>
      <c r="K494" s="47">
        <v>10</v>
      </c>
      <c r="L494" s="46"/>
      <c r="M494" s="47">
        <v>3</v>
      </c>
      <c r="N494" s="46"/>
      <c r="O494" s="47">
        <v>2</v>
      </c>
      <c r="P494" s="46"/>
      <c r="Q494" s="46"/>
      <c r="R494" s="46"/>
      <c r="S494" s="47">
        <v>2</v>
      </c>
      <c r="T494" s="47">
        <v>1</v>
      </c>
      <c r="U494" s="46"/>
      <c r="V494" s="46"/>
      <c r="W494" s="33">
        <f t="shared" si="21"/>
        <v>35</v>
      </c>
      <c r="X494" s="33">
        <f t="shared" si="22"/>
        <v>32</v>
      </c>
      <c r="Y494" s="33">
        <f t="shared" si="23"/>
        <v>3</v>
      </c>
    </row>
    <row r="495" spans="1:25">
      <c r="A495" s="45" t="s">
        <v>462</v>
      </c>
      <c r="B495" s="45" t="s">
        <v>273</v>
      </c>
      <c r="C495" s="45" t="s">
        <v>2376</v>
      </c>
      <c r="D495" s="47">
        <v>1</v>
      </c>
      <c r="E495" s="47">
        <v>2</v>
      </c>
      <c r="F495" s="47">
        <v>5</v>
      </c>
      <c r="G495" s="47">
        <v>4</v>
      </c>
      <c r="H495" s="47">
        <v>2</v>
      </c>
      <c r="I495" s="47">
        <v>1</v>
      </c>
      <c r="J495" s="47">
        <v>1</v>
      </c>
      <c r="K495" s="46"/>
      <c r="L495" s="46"/>
      <c r="M495" s="47">
        <v>1</v>
      </c>
      <c r="N495" s="47">
        <v>1</v>
      </c>
      <c r="O495" s="47">
        <v>1</v>
      </c>
      <c r="P495" s="46"/>
      <c r="Q495" s="46"/>
      <c r="R495" s="46"/>
      <c r="S495" s="46"/>
      <c r="T495" s="46"/>
      <c r="U495" s="46"/>
      <c r="V495" s="46"/>
      <c r="W495" s="33">
        <f t="shared" si="21"/>
        <v>19</v>
      </c>
      <c r="X495" s="33">
        <f t="shared" si="22"/>
        <v>19</v>
      </c>
      <c r="Y495" s="33">
        <f t="shared" si="23"/>
        <v>0</v>
      </c>
    </row>
    <row r="496" spans="1:25">
      <c r="A496" s="45" t="s">
        <v>462</v>
      </c>
      <c r="B496" s="45" t="s">
        <v>273</v>
      </c>
      <c r="C496" s="45" t="s">
        <v>2377</v>
      </c>
      <c r="D496" s="46"/>
      <c r="E496" s="47">
        <v>1</v>
      </c>
      <c r="F496" s="47">
        <v>2</v>
      </c>
      <c r="G496" s="47">
        <v>3</v>
      </c>
      <c r="H496" s="47">
        <v>1</v>
      </c>
      <c r="I496" s="47">
        <v>2</v>
      </c>
      <c r="J496" s="47">
        <v>2</v>
      </c>
      <c r="K496" s="47">
        <v>1</v>
      </c>
      <c r="L496" s="47">
        <v>1</v>
      </c>
      <c r="M496" s="47">
        <v>1</v>
      </c>
      <c r="N496" s="46"/>
      <c r="O496" s="46"/>
      <c r="P496" s="46"/>
      <c r="Q496" s="46"/>
      <c r="R496" s="46"/>
      <c r="S496" s="47">
        <v>1</v>
      </c>
      <c r="T496" s="46"/>
      <c r="U496" s="46"/>
      <c r="V496" s="46"/>
      <c r="W496" s="33">
        <f t="shared" si="21"/>
        <v>15</v>
      </c>
      <c r="X496" s="33">
        <f t="shared" si="22"/>
        <v>14</v>
      </c>
      <c r="Y496" s="33">
        <f t="shared" si="23"/>
        <v>1</v>
      </c>
    </row>
    <row r="497" spans="1:25">
      <c r="A497" s="45" t="s">
        <v>462</v>
      </c>
      <c r="B497" s="45" t="s">
        <v>89</v>
      </c>
      <c r="C497" s="45" t="s">
        <v>535</v>
      </c>
      <c r="D497" s="47">
        <v>5</v>
      </c>
      <c r="E497" s="47">
        <v>2</v>
      </c>
      <c r="F497" s="47">
        <v>4</v>
      </c>
      <c r="G497" s="47">
        <v>4</v>
      </c>
      <c r="H497" s="46"/>
      <c r="I497" s="46"/>
      <c r="J497" s="46"/>
      <c r="K497" s="47">
        <v>1</v>
      </c>
      <c r="L497" s="46"/>
      <c r="M497" s="46"/>
      <c r="N497" s="46"/>
      <c r="O497" s="46"/>
      <c r="P497" s="46"/>
      <c r="Q497" s="46"/>
      <c r="R497" s="46"/>
      <c r="S497" s="46"/>
      <c r="T497" s="47">
        <v>1</v>
      </c>
      <c r="U497" s="46"/>
      <c r="V497" s="46"/>
      <c r="W497" s="33">
        <f t="shared" si="21"/>
        <v>17</v>
      </c>
      <c r="X497" s="33">
        <f t="shared" si="22"/>
        <v>16</v>
      </c>
      <c r="Y497" s="33">
        <f t="shared" si="23"/>
        <v>1</v>
      </c>
    </row>
    <row r="498" spans="1:25">
      <c r="A498" s="45" t="s">
        <v>462</v>
      </c>
      <c r="B498" s="45" t="s">
        <v>89</v>
      </c>
      <c r="C498" s="45" t="s">
        <v>2378</v>
      </c>
      <c r="D498" s="47">
        <v>4</v>
      </c>
      <c r="E498" s="47">
        <v>1</v>
      </c>
      <c r="F498" s="47">
        <v>3</v>
      </c>
      <c r="G498" s="46"/>
      <c r="H498" s="47">
        <v>2</v>
      </c>
      <c r="I498" s="46"/>
      <c r="J498" s="47">
        <v>2</v>
      </c>
      <c r="K498" s="46"/>
      <c r="L498" s="46"/>
      <c r="M498" s="46"/>
      <c r="N498" s="47">
        <v>1</v>
      </c>
      <c r="O498" s="46"/>
      <c r="P498" s="46"/>
      <c r="Q498" s="46"/>
      <c r="R498" s="46"/>
      <c r="S498" s="46"/>
      <c r="T498" s="46"/>
      <c r="U498" s="46"/>
      <c r="V498" s="46"/>
      <c r="W498" s="33">
        <f t="shared" si="21"/>
        <v>13</v>
      </c>
      <c r="X498" s="33">
        <f t="shared" si="22"/>
        <v>13</v>
      </c>
      <c r="Y498" s="33">
        <f t="shared" si="23"/>
        <v>0</v>
      </c>
    </row>
    <row r="499" spans="1:25">
      <c r="A499" s="45" t="s">
        <v>462</v>
      </c>
      <c r="B499" s="45" t="s">
        <v>472</v>
      </c>
      <c r="C499" s="45" t="s">
        <v>2379</v>
      </c>
      <c r="D499" s="46"/>
      <c r="E499" s="47">
        <v>2</v>
      </c>
      <c r="F499" s="47">
        <v>4</v>
      </c>
      <c r="G499" s="47">
        <v>4</v>
      </c>
      <c r="H499" s="47">
        <v>1</v>
      </c>
      <c r="I499" s="46"/>
      <c r="J499" s="46"/>
      <c r="K499" s="46"/>
      <c r="L499" s="46"/>
      <c r="M499" s="46"/>
      <c r="N499" s="46"/>
      <c r="O499" s="46"/>
      <c r="P499" s="47">
        <v>3</v>
      </c>
      <c r="Q499" s="46"/>
      <c r="R499" s="46"/>
      <c r="S499" s="47">
        <v>3</v>
      </c>
      <c r="T499" s="46"/>
      <c r="U499" s="46"/>
      <c r="V499" s="46"/>
      <c r="W499" s="33">
        <f t="shared" si="21"/>
        <v>17</v>
      </c>
      <c r="X499" s="33">
        <f t="shared" si="22"/>
        <v>11</v>
      </c>
      <c r="Y499" s="33">
        <f t="shared" si="23"/>
        <v>3</v>
      </c>
    </row>
    <row r="500" spans="1:25">
      <c r="A500" s="45" t="s">
        <v>462</v>
      </c>
      <c r="B500" s="45" t="s">
        <v>1122</v>
      </c>
      <c r="C500" s="45" t="s">
        <v>2380</v>
      </c>
      <c r="D500" s="47">
        <v>9</v>
      </c>
      <c r="E500" s="47">
        <v>3</v>
      </c>
      <c r="F500" s="47">
        <v>4</v>
      </c>
      <c r="G500" s="47">
        <v>4</v>
      </c>
      <c r="H500" s="46"/>
      <c r="I500" s="47">
        <v>3</v>
      </c>
      <c r="J500" s="47">
        <v>2</v>
      </c>
      <c r="K500" s="47">
        <v>1</v>
      </c>
      <c r="L500" s="46"/>
      <c r="M500" s="47">
        <v>1</v>
      </c>
      <c r="N500" s="47">
        <v>2</v>
      </c>
      <c r="O500" s="47">
        <v>5</v>
      </c>
      <c r="P500" s="46"/>
      <c r="Q500" s="46"/>
      <c r="R500" s="46"/>
      <c r="S500" s="46"/>
      <c r="T500" s="46"/>
      <c r="U500" s="46"/>
      <c r="V500" s="46"/>
      <c r="W500" s="33">
        <f t="shared" si="21"/>
        <v>34</v>
      </c>
      <c r="X500" s="33">
        <f t="shared" si="22"/>
        <v>34</v>
      </c>
      <c r="Y500" s="33">
        <f t="shared" si="23"/>
        <v>0</v>
      </c>
    </row>
    <row r="501" spans="1:25">
      <c r="A501" s="45" t="s">
        <v>462</v>
      </c>
      <c r="B501" s="45" t="s">
        <v>1166</v>
      </c>
      <c r="C501" s="45" t="s">
        <v>543</v>
      </c>
      <c r="D501" s="47">
        <v>17</v>
      </c>
      <c r="E501" s="46"/>
      <c r="F501" s="46"/>
      <c r="G501" s="47">
        <v>10</v>
      </c>
      <c r="H501" s="46"/>
      <c r="I501" s="46"/>
      <c r="J501" s="47">
        <v>5</v>
      </c>
      <c r="K501" s="46"/>
      <c r="L501" s="46"/>
      <c r="M501" s="46"/>
      <c r="N501" s="46"/>
      <c r="O501" s="46"/>
      <c r="P501" s="46"/>
      <c r="Q501" s="46"/>
      <c r="R501" s="46"/>
      <c r="S501" s="46"/>
      <c r="T501" s="47">
        <v>1</v>
      </c>
      <c r="U501" s="46"/>
      <c r="V501" s="46"/>
      <c r="W501" s="33">
        <f t="shared" si="21"/>
        <v>33</v>
      </c>
      <c r="X501" s="33">
        <f t="shared" si="22"/>
        <v>32</v>
      </c>
      <c r="Y501" s="33">
        <f t="shared" si="23"/>
        <v>1</v>
      </c>
    </row>
    <row r="502" spans="1:25">
      <c r="A502" s="45" t="s">
        <v>462</v>
      </c>
      <c r="B502" s="45" t="s">
        <v>168</v>
      </c>
      <c r="C502" s="45" t="s">
        <v>2381</v>
      </c>
      <c r="D502" s="47">
        <v>2</v>
      </c>
      <c r="E502" s="47">
        <v>1</v>
      </c>
      <c r="F502" s="46"/>
      <c r="G502" s="47">
        <v>4</v>
      </c>
      <c r="H502" s="47">
        <v>2</v>
      </c>
      <c r="I502" s="47">
        <v>2</v>
      </c>
      <c r="J502" s="46"/>
      <c r="K502" s="47">
        <v>1</v>
      </c>
      <c r="L502" s="46"/>
      <c r="M502" s="46"/>
      <c r="N502" s="46"/>
      <c r="O502" s="46"/>
      <c r="P502" s="47">
        <v>1</v>
      </c>
      <c r="Q502" s="46"/>
      <c r="R502" s="46"/>
      <c r="S502" s="47">
        <v>3</v>
      </c>
      <c r="T502" s="46"/>
      <c r="U502" s="46"/>
      <c r="V502" s="46"/>
      <c r="W502" s="33">
        <f t="shared" si="21"/>
        <v>16</v>
      </c>
      <c r="X502" s="33">
        <f t="shared" si="22"/>
        <v>12</v>
      </c>
      <c r="Y502" s="33">
        <f t="shared" si="23"/>
        <v>3</v>
      </c>
    </row>
    <row r="503" spans="1:25">
      <c r="A503" s="45" t="s">
        <v>462</v>
      </c>
      <c r="B503" s="45" t="s">
        <v>2382</v>
      </c>
      <c r="C503" s="45" t="s">
        <v>2383</v>
      </c>
      <c r="D503" s="46"/>
      <c r="E503" s="46"/>
      <c r="F503" s="47">
        <v>5</v>
      </c>
      <c r="G503" s="47">
        <v>3</v>
      </c>
      <c r="H503" s="47">
        <v>7</v>
      </c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33">
        <f t="shared" si="21"/>
        <v>15</v>
      </c>
      <c r="X503" s="33">
        <f t="shared" si="22"/>
        <v>15</v>
      </c>
      <c r="Y503" s="33">
        <f t="shared" si="23"/>
        <v>0</v>
      </c>
    </row>
    <row r="504" spans="1:25">
      <c r="A504" s="45" t="s">
        <v>462</v>
      </c>
      <c r="B504" s="45" t="s">
        <v>2382</v>
      </c>
      <c r="C504" s="45" t="s">
        <v>2384</v>
      </c>
      <c r="D504" s="46"/>
      <c r="E504" s="47">
        <v>2</v>
      </c>
      <c r="F504" s="47">
        <v>4</v>
      </c>
      <c r="G504" s="47">
        <v>1</v>
      </c>
      <c r="H504" s="47">
        <v>5</v>
      </c>
      <c r="I504" s="46"/>
      <c r="J504" s="46"/>
      <c r="K504" s="46"/>
      <c r="L504" s="46"/>
      <c r="M504" s="46"/>
      <c r="N504" s="46"/>
      <c r="O504" s="47">
        <v>1</v>
      </c>
      <c r="P504" s="46"/>
      <c r="Q504" s="46"/>
      <c r="R504" s="46"/>
      <c r="S504" s="46"/>
      <c r="T504" s="46"/>
      <c r="U504" s="46"/>
      <c r="V504" s="46"/>
      <c r="W504" s="33">
        <f t="shared" si="21"/>
        <v>13</v>
      </c>
      <c r="X504" s="33">
        <f t="shared" si="22"/>
        <v>13</v>
      </c>
      <c r="Y504" s="33">
        <f t="shared" si="23"/>
        <v>0</v>
      </c>
    </row>
    <row r="505" spans="1:25">
      <c r="A505" s="45" t="s">
        <v>479</v>
      </c>
      <c r="B505" s="45" t="s">
        <v>91</v>
      </c>
      <c r="C505" s="45" t="s">
        <v>480</v>
      </c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7">
        <v>14</v>
      </c>
      <c r="S505" s="46"/>
      <c r="T505" s="46"/>
      <c r="U505" s="46"/>
      <c r="V505" s="46"/>
      <c r="W505" s="33">
        <f t="shared" si="21"/>
        <v>14</v>
      </c>
      <c r="X505" s="33">
        <f t="shared" si="22"/>
        <v>0</v>
      </c>
      <c r="Y505" s="33">
        <f t="shared" si="23"/>
        <v>0</v>
      </c>
    </row>
    <row r="506" spans="1:25">
      <c r="A506" s="45" t="s">
        <v>479</v>
      </c>
      <c r="B506" s="45" t="s">
        <v>481</v>
      </c>
      <c r="C506" s="45" t="s">
        <v>2385</v>
      </c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7">
        <v>1</v>
      </c>
      <c r="R506" s="47">
        <v>2</v>
      </c>
      <c r="S506" s="46"/>
      <c r="T506" s="46"/>
      <c r="U506" s="46"/>
      <c r="V506" s="46"/>
      <c r="W506" s="33">
        <f t="shared" si="21"/>
        <v>3</v>
      </c>
      <c r="X506" s="33">
        <f t="shared" si="22"/>
        <v>0</v>
      </c>
      <c r="Y506" s="33">
        <f t="shared" si="23"/>
        <v>0</v>
      </c>
    </row>
    <row r="507" spans="1:25">
      <c r="A507" s="45" t="s">
        <v>479</v>
      </c>
      <c r="B507" s="45" t="s">
        <v>714</v>
      </c>
      <c r="C507" s="45" t="s">
        <v>1511</v>
      </c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7">
        <v>9</v>
      </c>
      <c r="S507" s="46"/>
      <c r="T507" s="46"/>
      <c r="U507" s="46"/>
      <c r="V507" s="46"/>
      <c r="W507" s="33">
        <f t="shared" si="21"/>
        <v>9</v>
      </c>
      <c r="X507" s="33">
        <f t="shared" si="22"/>
        <v>0</v>
      </c>
      <c r="Y507" s="33">
        <f t="shared" si="23"/>
        <v>0</v>
      </c>
    </row>
    <row r="508" spans="1:25">
      <c r="A508" s="45" t="s">
        <v>479</v>
      </c>
      <c r="B508" s="45" t="s">
        <v>714</v>
      </c>
      <c r="C508" s="45" t="s">
        <v>482</v>
      </c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7">
        <v>15</v>
      </c>
      <c r="S508" s="47">
        <v>1</v>
      </c>
      <c r="T508" s="46"/>
      <c r="U508" s="46"/>
      <c r="V508" s="46"/>
      <c r="W508" s="33">
        <f t="shared" si="21"/>
        <v>16</v>
      </c>
      <c r="X508" s="33">
        <f t="shared" si="22"/>
        <v>0</v>
      </c>
      <c r="Y508" s="33">
        <f t="shared" si="23"/>
        <v>1</v>
      </c>
    </row>
    <row r="509" spans="1:25">
      <c r="A509" s="45" t="s">
        <v>479</v>
      </c>
      <c r="B509" s="45" t="s">
        <v>714</v>
      </c>
      <c r="C509" s="45" t="s">
        <v>483</v>
      </c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7">
        <v>20</v>
      </c>
      <c r="S509" s="46"/>
      <c r="T509" s="46"/>
      <c r="U509" s="46"/>
      <c r="V509" s="46"/>
      <c r="W509" s="33">
        <f t="shared" si="21"/>
        <v>20</v>
      </c>
      <c r="X509" s="33">
        <f t="shared" si="22"/>
        <v>0</v>
      </c>
      <c r="Y509" s="33">
        <f t="shared" si="23"/>
        <v>0</v>
      </c>
    </row>
    <row r="510" spans="1:25">
      <c r="A510" s="45" t="s">
        <v>479</v>
      </c>
      <c r="B510" s="45" t="s">
        <v>714</v>
      </c>
      <c r="C510" s="45" t="s">
        <v>484</v>
      </c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7">
        <v>19</v>
      </c>
      <c r="S510" s="46"/>
      <c r="T510" s="46"/>
      <c r="U510" s="46"/>
      <c r="V510" s="46"/>
      <c r="W510" s="33">
        <f t="shared" si="21"/>
        <v>19</v>
      </c>
      <c r="X510" s="33">
        <f t="shared" si="22"/>
        <v>0</v>
      </c>
      <c r="Y510" s="33">
        <f t="shared" si="23"/>
        <v>0</v>
      </c>
    </row>
    <row r="511" spans="1:25">
      <c r="A511" s="45" t="s">
        <v>479</v>
      </c>
      <c r="B511" s="45" t="s">
        <v>714</v>
      </c>
      <c r="C511" s="45" t="s">
        <v>485</v>
      </c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7">
        <v>21</v>
      </c>
      <c r="S511" s="47">
        <v>1</v>
      </c>
      <c r="T511" s="46"/>
      <c r="U511" s="46"/>
      <c r="V511" s="46"/>
      <c r="W511" s="33">
        <f t="shared" si="21"/>
        <v>22</v>
      </c>
      <c r="X511" s="33">
        <f t="shared" si="22"/>
        <v>0</v>
      </c>
      <c r="Y511" s="33">
        <f t="shared" si="23"/>
        <v>1</v>
      </c>
    </row>
    <row r="512" spans="1:25">
      <c r="A512" s="45" t="s">
        <v>479</v>
      </c>
      <c r="B512" s="45" t="s">
        <v>714</v>
      </c>
      <c r="C512" s="45" t="s">
        <v>1512</v>
      </c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7">
        <v>21</v>
      </c>
      <c r="S512" s="46"/>
      <c r="T512" s="46"/>
      <c r="U512" s="46"/>
      <c r="V512" s="46"/>
      <c r="W512" s="33">
        <f t="shared" si="21"/>
        <v>21</v>
      </c>
      <c r="X512" s="33">
        <f t="shared" si="22"/>
        <v>0</v>
      </c>
      <c r="Y512" s="33">
        <f t="shared" si="23"/>
        <v>0</v>
      </c>
    </row>
    <row r="513" spans="1:25">
      <c r="A513" s="45" t="s">
        <v>479</v>
      </c>
      <c r="B513" s="45" t="s">
        <v>714</v>
      </c>
      <c r="C513" s="45" t="s">
        <v>1513</v>
      </c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7">
        <v>9</v>
      </c>
      <c r="S513" s="46"/>
      <c r="T513" s="46"/>
      <c r="U513" s="46"/>
      <c r="V513" s="46"/>
      <c r="W513" s="33">
        <f t="shared" si="21"/>
        <v>9</v>
      </c>
      <c r="X513" s="33">
        <f t="shared" si="22"/>
        <v>0</v>
      </c>
      <c r="Y513" s="33">
        <f t="shared" si="23"/>
        <v>0</v>
      </c>
    </row>
    <row r="514" spans="1:25">
      <c r="A514" s="45" t="s">
        <v>479</v>
      </c>
      <c r="B514" s="45" t="s">
        <v>714</v>
      </c>
      <c r="C514" s="45" t="s">
        <v>487</v>
      </c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7">
        <v>1</v>
      </c>
      <c r="R514" s="47">
        <v>14</v>
      </c>
      <c r="S514" s="46"/>
      <c r="T514" s="46"/>
      <c r="U514" s="46"/>
      <c r="V514" s="46"/>
      <c r="W514" s="33">
        <f t="shared" si="21"/>
        <v>15</v>
      </c>
      <c r="X514" s="33">
        <f t="shared" si="22"/>
        <v>0</v>
      </c>
      <c r="Y514" s="33">
        <f t="shared" si="23"/>
        <v>0</v>
      </c>
    </row>
    <row r="515" spans="1:25">
      <c r="A515" s="45" t="s">
        <v>479</v>
      </c>
      <c r="B515" s="45" t="s">
        <v>714</v>
      </c>
      <c r="C515" s="45" t="s">
        <v>488</v>
      </c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7">
        <v>1</v>
      </c>
      <c r="R515" s="47">
        <v>16</v>
      </c>
      <c r="S515" s="46"/>
      <c r="T515" s="46"/>
      <c r="U515" s="46"/>
      <c r="V515" s="46"/>
      <c r="W515" s="33">
        <f t="shared" ref="W515:W578" si="24">SUM(D515:V515)</f>
        <v>17</v>
      </c>
      <c r="X515" s="33">
        <f t="shared" ref="X515:X578" si="25">SUM(D515:O515)</f>
        <v>0</v>
      </c>
      <c r="Y515" s="33">
        <f t="shared" ref="Y515:Y578" si="26">SUM(S515:T515)</f>
        <v>0</v>
      </c>
    </row>
    <row r="516" spans="1:25">
      <c r="A516" s="45" t="s">
        <v>479</v>
      </c>
      <c r="B516" s="45" t="s">
        <v>714</v>
      </c>
      <c r="C516" s="45" t="s">
        <v>489</v>
      </c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7">
        <v>2</v>
      </c>
      <c r="R516" s="47">
        <v>13</v>
      </c>
      <c r="S516" s="46"/>
      <c r="T516" s="46"/>
      <c r="U516" s="46"/>
      <c r="V516" s="46"/>
      <c r="W516" s="33">
        <f t="shared" si="24"/>
        <v>15</v>
      </c>
      <c r="X516" s="33">
        <f t="shared" si="25"/>
        <v>0</v>
      </c>
      <c r="Y516" s="33">
        <f t="shared" si="26"/>
        <v>0</v>
      </c>
    </row>
    <row r="517" spans="1:25">
      <c r="A517" s="45" t="s">
        <v>479</v>
      </c>
      <c r="B517" s="45" t="s">
        <v>714</v>
      </c>
      <c r="C517" s="45" t="s">
        <v>490</v>
      </c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7">
        <v>15</v>
      </c>
      <c r="S517" s="46"/>
      <c r="T517" s="46"/>
      <c r="U517" s="46"/>
      <c r="V517" s="46"/>
      <c r="W517" s="33">
        <f t="shared" si="24"/>
        <v>15</v>
      </c>
      <c r="X517" s="33">
        <f t="shared" si="25"/>
        <v>0</v>
      </c>
      <c r="Y517" s="33">
        <f t="shared" si="26"/>
        <v>0</v>
      </c>
    </row>
    <row r="518" spans="1:25">
      <c r="A518" s="45" t="s">
        <v>479</v>
      </c>
      <c r="B518" s="45" t="s">
        <v>714</v>
      </c>
      <c r="C518" s="45" t="s">
        <v>491</v>
      </c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7">
        <v>17</v>
      </c>
      <c r="S518" s="46"/>
      <c r="T518" s="46"/>
      <c r="U518" s="46"/>
      <c r="V518" s="46"/>
      <c r="W518" s="33">
        <f t="shared" si="24"/>
        <v>17</v>
      </c>
      <c r="X518" s="33">
        <f t="shared" si="25"/>
        <v>0</v>
      </c>
      <c r="Y518" s="33">
        <f t="shared" si="26"/>
        <v>0</v>
      </c>
    </row>
    <row r="519" spans="1:25">
      <c r="A519" s="45" t="s">
        <v>479</v>
      </c>
      <c r="B519" s="45" t="s">
        <v>714</v>
      </c>
      <c r="C519" s="45" t="s">
        <v>492</v>
      </c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7">
        <v>17</v>
      </c>
      <c r="S519" s="46"/>
      <c r="T519" s="46"/>
      <c r="U519" s="46"/>
      <c r="V519" s="46"/>
      <c r="W519" s="33">
        <f t="shared" si="24"/>
        <v>17</v>
      </c>
      <c r="X519" s="33">
        <f t="shared" si="25"/>
        <v>0</v>
      </c>
      <c r="Y519" s="33">
        <f t="shared" si="26"/>
        <v>0</v>
      </c>
    </row>
    <row r="520" spans="1:25">
      <c r="A520" s="45" t="s">
        <v>479</v>
      </c>
      <c r="B520" s="45" t="s">
        <v>714</v>
      </c>
      <c r="C520" s="45" t="s">
        <v>493</v>
      </c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7">
        <v>30</v>
      </c>
      <c r="S520" s="46"/>
      <c r="T520" s="47">
        <v>1</v>
      </c>
      <c r="U520" s="46"/>
      <c r="V520" s="46"/>
      <c r="W520" s="33">
        <f t="shared" si="24"/>
        <v>31</v>
      </c>
      <c r="X520" s="33">
        <f t="shared" si="25"/>
        <v>0</v>
      </c>
      <c r="Y520" s="33">
        <f t="shared" si="26"/>
        <v>1</v>
      </c>
    </row>
    <row r="521" spans="1:25">
      <c r="A521" s="45" t="s">
        <v>479</v>
      </c>
      <c r="B521" s="45" t="s">
        <v>178</v>
      </c>
      <c r="C521" s="45" t="s">
        <v>1514</v>
      </c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7">
        <v>9</v>
      </c>
      <c r="S521" s="46"/>
      <c r="T521" s="47">
        <v>1</v>
      </c>
      <c r="U521" s="46"/>
      <c r="V521" s="46"/>
      <c r="W521" s="33">
        <f t="shared" si="24"/>
        <v>10</v>
      </c>
      <c r="X521" s="33">
        <f t="shared" si="25"/>
        <v>0</v>
      </c>
      <c r="Y521" s="33">
        <f t="shared" si="26"/>
        <v>1</v>
      </c>
    </row>
    <row r="522" spans="1:25">
      <c r="A522" s="45" t="s">
        <v>494</v>
      </c>
      <c r="B522" s="45" t="s">
        <v>197</v>
      </c>
      <c r="C522" s="45" t="s">
        <v>2386</v>
      </c>
      <c r="D522" s="47">
        <v>6</v>
      </c>
      <c r="E522" s="46"/>
      <c r="F522" s="47">
        <v>1</v>
      </c>
      <c r="G522" s="47">
        <v>2</v>
      </c>
      <c r="H522" s="46"/>
      <c r="I522" s="46"/>
      <c r="J522" s="47">
        <v>1</v>
      </c>
      <c r="K522" s="46"/>
      <c r="L522" s="46"/>
      <c r="M522" s="46"/>
      <c r="N522" s="46"/>
      <c r="O522" s="47">
        <v>1</v>
      </c>
      <c r="P522" s="46"/>
      <c r="Q522" s="46"/>
      <c r="R522" s="46"/>
      <c r="S522" s="46"/>
      <c r="T522" s="46"/>
      <c r="U522" s="46"/>
      <c r="V522" s="46"/>
      <c r="W522" s="33">
        <f t="shared" si="24"/>
        <v>11</v>
      </c>
      <c r="X522" s="33">
        <f t="shared" si="25"/>
        <v>11</v>
      </c>
      <c r="Y522" s="33">
        <f t="shared" si="26"/>
        <v>0</v>
      </c>
    </row>
    <row r="523" spans="1:25">
      <c r="A523" s="45" t="s">
        <v>494</v>
      </c>
      <c r="B523" s="45" t="s">
        <v>197</v>
      </c>
      <c r="C523" s="45" t="s">
        <v>2387</v>
      </c>
      <c r="D523" s="47">
        <v>3</v>
      </c>
      <c r="E523" s="46"/>
      <c r="F523" s="46"/>
      <c r="G523" s="47">
        <v>2</v>
      </c>
      <c r="H523" s="46"/>
      <c r="I523" s="46"/>
      <c r="J523" s="46"/>
      <c r="K523" s="46"/>
      <c r="L523" s="46"/>
      <c r="M523" s="46"/>
      <c r="N523" s="46"/>
      <c r="O523" s="46"/>
      <c r="P523" s="46"/>
      <c r="Q523" s="47">
        <v>1</v>
      </c>
      <c r="R523" s="46"/>
      <c r="S523" s="46"/>
      <c r="T523" s="46"/>
      <c r="U523" s="46"/>
      <c r="V523" s="46"/>
      <c r="W523" s="33">
        <f t="shared" si="24"/>
        <v>6</v>
      </c>
      <c r="X523" s="33">
        <f t="shared" si="25"/>
        <v>5</v>
      </c>
      <c r="Y523" s="33">
        <f t="shared" si="26"/>
        <v>0</v>
      </c>
    </row>
    <row r="524" spans="1:25">
      <c r="A524" s="45" t="s">
        <v>497</v>
      </c>
      <c r="B524" s="45" t="s">
        <v>60</v>
      </c>
      <c r="C524" s="45" t="s">
        <v>596</v>
      </c>
      <c r="D524" s="47">
        <v>6</v>
      </c>
      <c r="E524" s="47">
        <v>2</v>
      </c>
      <c r="F524" s="47">
        <v>7</v>
      </c>
      <c r="G524" s="47">
        <v>1</v>
      </c>
      <c r="H524" s="47">
        <v>4</v>
      </c>
      <c r="I524" s="47">
        <v>2</v>
      </c>
      <c r="J524" s="47">
        <v>3</v>
      </c>
      <c r="K524" s="46"/>
      <c r="L524" s="47">
        <v>2</v>
      </c>
      <c r="M524" s="47">
        <v>1</v>
      </c>
      <c r="N524" s="46"/>
      <c r="O524" s="47">
        <v>2</v>
      </c>
      <c r="P524" s="46"/>
      <c r="Q524" s="46"/>
      <c r="R524" s="46"/>
      <c r="S524" s="46"/>
      <c r="T524" s="46"/>
      <c r="U524" s="46"/>
      <c r="V524" s="46"/>
      <c r="W524" s="33">
        <f t="shared" si="24"/>
        <v>30</v>
      </c>
      <c r="X524" s="33">
        <f t="shared" si="25"/>
        <v>30</v>
      </c>
      <c r="Y524" s="33">
        <f t="shared" si="26"/>
        <v>0</v>
      </c>
    </row>
    <row r="525" spans="1:25">
      <c r="A525" s="45" t="s">
        <v>497</v>
      </c>
      <c r="B525" s="45" t="s">
        <v>834</v>
      </c>
      <c r="C525" s="45" t="s">
        <v>2388</v>
      </c>
      <c r="D525" s="47">
        <v>5</v>
      </c>
      <c r="E525" s="47">
        <v>3</v>
      </c>
      <c r="F525" s="47">
        <v>3</v>
      </c>
      <c r="G525" s="47">
        <v>3</v>
      </c>
      <c r="H525" s="47">
        <v>3</v>
      </c>
      <c r="I525" s="47">
        <v>1</v>
      </c>
      <c r="J525" s="47">
        <v>2</v>
      </c>
      <c r="K525" s="47">
        <v>1</v>
      </c>
      <c r="L525" s="47">
        <v>1</v>
      </c>
      <c r="M525" s="47">
        <v>2</v>
      </c>
      <c r="N525" s="47">
        <v>1</v>
      </c>
      <c r="O525" s="47">
        <v>2</v>
      </c>
      <c r="P525" s="46"/>
      <c r="Q525" s="46"/>
      <c r="R525" s="46"/>
      <c r="S525" s="46"/>
      <c r="T525" s="47">
        <v>1</v>
      </c>
      <c r="U525" s="46"/>
      <c r="V525" s="46"/>
      <c r="W525" s="33">
        <f t="shared" si="24"/>
        <v>28</v>
      </c>
      <c r="X525" s="33">
        <f t="shared" si="25"/>
        <v>27</v>
      </c>
      <c r="Y525" s="33">
        <f t="shared" si="26"/>
        <v>1</v>
      </c>
    </row>
    <row r="526" spans="1:25">
      <c r="A526" s="45" t="s">
        <v>2389</v>
      </c>
      <c r="B526" s="45" t="s">
        <v>2390</v>
      </c>
      <c r="C526" s="45" t="s">
        <v>2391</v>
      </c>
      <c r="D526" s="47">
        <v>10</v>
      </c>
      <c r="E526" s="47">
        <v>1</v>
      </c>
      <c r="F526" s="47">
        <v>3</v>
      </c>
      <c r="G526" s="47">
        <v>5</v>
      </c>
      <c r="H526" s="47">
        <v>3</v>
      </c>
      <c r="I526" s="47">
        <v>1</v>
      </c>
      <c r="J526" s="47">
        <v>2</v>
      </c>
      <c r="K526" s="46"/>
      <c r="L526" s="46"/>
      <c r="M526" s="46"/>
      <c r="N526" s="46"/>
      <c r="O526" s="46"/>
      <c r="P526" s="46"/>
      <c r="Q526" s="46"/>
      <c r="R526" s="46"/>
      <c r="S526" s="46"/>
      <c r="T526" s="47">
        <v>2</v>
      </c>
      <c r="U526" s="46"/>
      <c r="V526" s="46"/>
      <c r="W526" s="33">
        <f t="shared" si="24"/>
        <v>27</v>
      </c>
      <c r="X526" s="33">
        <f t="shared" si="25"/>
        <v>25</v>
      </c>
      <c r="Y526" s="33">
        <f t="shared" si="26"/>
        <v>2</v>
      </c>
    </row>
    <row r="527" spans="1:25">
      <c r="A527" s="45" t="s">
        <v>500</v>
      </c>
      <c r="B527" s="45" t="s">
        <v>60</v>
      </c>
      <c r="C527" s="45" t="s">
        <v>2392</v>
      </c>
      <c r="D527" s="47">
        <v>1</v>
      </c>
      <c r="E527" s="47">
        <v>2</v>
      </c>
      <c r="F527" s="47">
        <v>2</v>
      </c>
      <c r="G527" s="47">
        <v>2</v>
      </c>
      <c r="H527" s="47">
        <v>1</v>
      </c>
      <c r="I527" s="47">
        <v>4</v>
      </c>
      <c r="J527" s="47">
        <v>4</v>
      </c>
      <c r="K527" s="47">
        <v>3</v>
      </c>
      <c r="L527" s="47">
        <v>1</v>
      </c>
      <c r="M527" s="47">
        <v>7</v>
      </c>
      <c r="N527" s="47">
        <v>2</v>
      </c>
      <c r="O527" s="47">
        <v>6</v>
      </c>
      <c r="P527" s="46"/>
      <c r="Q527" s="46"/>
      <c r="R527" s="46"/>
      <c r="S527" s="46"/>
      <c r="T527" s="47">
        <v>2</v>
      </c>
      <c r="U527" s="46"/>
      <c r="V527" s="46"/>
      <c r="W527" s="33">
        <f t="shared" si="24"/>
        <v>37</v>
      </c>
      <c r="X527" s="33">
        <f t="shared" si="25"/>
        <v>35</v>
      </c>
      <c r="Y527" s="33">
        <f t="shared" si="26"/>
        <v>2</v>
      </c>
    </row>
    <row r="528" spans="1:25">
      <c r="A528" s="45" t="s">
        <v>500</v>
      </c>
      <c r="B528" s="45" t="s">
        <v>2175</v>
      </c>
      <c r="C528" s="45" t="s">
        <v>2393</v>
      </c>
      <c r="D528" s="47">
        <v>3</v>
      </c>
      <c r="E528" s="47">
        <v>1</v>
      </c>
      <c r="F528" s="46"/>
      <c r="G528" s="47">
        <v>2</v>
      </c>
      <c r="H528" s="47">
        <v>2</v>
      </c>
      <c r="I528" s="47">
        <v>1</v>
      </c>
      <c r="J528" s="46"/>
      <c r="K528" s="46"/>
      <c r="L528" s="46"/>
      <c r="M528" s="47">
        <v>2</v>
      </c>
      <c r="N528" s="47">
        <v>1</v>
      </c>
      <c r="O528" s="46"/>
      <c r="P528" s="46"/>
      <c r="Q528" s="46"/>
      <c r="R528" s="46"/>
      <c r="S528" s="46"/>
      <c r="T528" s="46"/>
      <c r="U528" s="46"/>
      <c r="V528" s="46"/>
      <c r="W528" s="33">
        <f t="shared" si="24"/>
        <v>12</v>
      </c>
      <c r="X528" s="33">
        <f t="shared" si="25"/>
        <v>12</v>
      </c>
      <c r="Y528" s="33">
        <f t="shared" si="26"/>
        <v>0</v>
      </c>
    </row>
    <row r="529" spans="1:25">
      <c r="A529" s="45" t="s">
        <v>500</v>
      </c>
      <c r="B529" s="45" t="s">
        <v>2394</v>
      </c>
      <c r="C529" s="45" t="s">
        <v>2395</v>
      </c>
      <c r="D529" s="46"/>
      <c r="E529" s="47">
        <v>2</v>
      </c>
      <c r="F529" s="47">
        <v>2</v>
      </c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33">
        <f t="shared" si="24"/>
        <v>4</v>
      </c>
      <c r="X529" s="33">
        <f t="shared" si="25"/>
        <v>4</v>
      </c>
      <c r="Y529" s="33">
        <f t="shared" si="26"/>
        <v>0</v>
      </c>
    </row>
    <row r="530" spans="1:25">
      <c r="A530" s="45" t="s">
        <v>505</v>
      </c>
      <c r="B530" s="45" t="s">
        <v>63</v>
      </c>
      <c r="C530" s="45" t="s">
        <v>592</v>
      </c>
      <c r="D530" s="47">
        <v>6</v>
      </c>
      <c r="E530" s="47">
        <v>1</v>
      </c>
      <c r="F530" s="46"/>
      <c r="G530" s="47">
        <v>1</v>
      </c>
      <c r="H530" s="46"/>
      <c r="I530" s="46"/>
      <c r="J530" s="46"/>
      <c r="K530" s="46"/>
      <c r="L530" s="46"/>
      <c r="M530" s="46"/>
      <c r="N530" s="46"/>
      <c r="O530" s="47">
        <v>1</v>
      </c>
      <c r="P530" s="46"/>
      <c r="Q530" s="46"/>
      <c r="R530" s="46"/>
      <c r="S530" s="47">
        <v>2</v>
      </c>
      <c r="T530" s="46"/>
      <c r="U530" s="46"/>
      <c r="V530" s="46"/>
      <c r="W530" s="33">
        <f t="shared" si="24"/>
        <v>11</v>
      </c>
      <c r="X530" s="33">
        <f t="shared" si="25"/>
        <v>9</v>
      </c>
      <c r="Y530" s="33">
        <f t="shared" si="26"/>
        <v>2</v>
      </c>
    </row>
    <row r="531" spans="1:25">
      <c r="A531" s="45" t="s">
        <v>505</v>
      </c>
      <c r="B531" s="45" t="s">
        <v>66</v>
      </c>
      <c r="C531" s="45" t="s">
        <v>2396</v>
      </c>
      <c r="D531" s="47">
        <v>3</v>
      </c>
      <c r="E531" s="46"/>
      <c r="F531" s="46"/>
      <c r="G531" s="46"/>
      <c r="H531" s="47">
        <v>1</v>
      </c>
      <c r="I531" s="46"/>
      <c r="J531" s="46"/>
      <c r="K531" s="46"/>
      <c r="L531" s="46"/>
      <c r="M531" s="46"/>
      <c r="N531" s="46"/>
      <c r="O531" s="47">
        <v>1</v>
      </c>
      <c r="P531" s="46"/>
      <c r="Q531" s="46"/>
      <c r="R531" s="46"/>
      <c r="S531" s="47">
        <v>1</v>
      </c>
      <c r="T531" s="46"/>
      <c r="U531" s="46"/>
      <c r="V531" s="46"/>
      <c r="W531" s="33">
        <f t="shared" si="24"/>
        <v>6</v>
      </c>
      <c r="X531" s="33">
        <f t="shared" si="25"/>
        <v>5</v>
      </c>
      <c r="Y531" s="33">
        <f t="shared" si="26"/>
        <v>1</v>
      </c>
    </row>
    <row r="532" spans="1:25">
      <c r="A532" s="45" t="s">
        <v>505</v>
      </c>
      <c r="B532" s="45" t="s">
        <v>58</v>
      </c>
      <c r="C532" s="45" t="s">
        <v>2397</v>
      </c>
      <c r="D532" s="47">
        <v>20</v>
      </c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7">
        <v>1</v>
      </c>
      <c r="R532" s="46"/>
      <c r="S532" s="46"/>
      <c r="T532" s="47">
        <v>1</v>
      </c>
      <c r="U532" s="46"/>
      <c r="V532" s="46"/>
      <c r="W532" s="33">
        <f t="shared" si="24"/>
        <v>22</v>
      </c>
      <c r="X532" s="33">
        <f t="shared" si="25"/>
        <v>20</v>
      </c>
      <c r="Y532" s="33">
        <f t="shared" si="26"/>
        <v>1</v>
      </c>
    </row>
    <row r="533" spans="1:25">
      <c r="A533" s="45" t="s">
        <v>505</v>
      </c>
      <c r="B533" s="45" t="s">
        <v>76</v>
      </c>
      <c r="C533" s="45" t="s">
        <v>2398</v>
      </c>
      <c r="D533" s="47">
        <v>21</v>
      </c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7">
        <v>1</v>
      </c>
      <c r="U533" s="46"/>
      <c r="V533" s="46"/>
      <c r="W533" s="33">
        <f t="shared" si="24"/>
        <v>22</v>
      </c>
      <c r="X533" s="33">
        <f t="shared" si="25"/>
        <v>21</v>
      </c>
      <c r="Y533" s="33">
        <f t="shared" si="26"/>
        <v>1</v>
      </c>
    </row>
    <row r="534" spans="1:25">
      <c r="A534" s="45" t="s">
        <v>505</v>
      </c>
      <c r="B534" s="45" t="s">
        <v>340</v>
      </c>
      <c r="C534" s="45" t="s">
        <v>2399</v>
      </c>
      <c r="D534" s="47">
        <v>1</v>
      </c>
      <c r="E534" s="46"/>
      <c r="F534" s="47">
        <v>1</v>
      </c>
      <c r="G534" s="46"/>
      <c r="H534" s="46"/>
      <c r="I534" s="46"/>
      <c r="J534" s="46"/>
      <c r="K534" s="46"/>
      <c r="L534" s="46"/>
      <c r="M534" s="46"/>
      <c r="N534" s="46"/>
      <c r="O534" s="46"/>
      <c r="P534" s="47">
        <v>2</v>
      </c>
      <c r="Q534" s="46"/>
      <c r="R534" s="46"/>
      <c r="S534" s="46"/>
      <c r="T534" s="46"/>
      <c r="U534" s="46"/>
      <c r="V534" s="46"/>
      <c r="W534" s="33">
        <f t="shared" si="24"/>
        <v>4</v>
      </c>
      <c r="X534" s="33">
        <f t="shared" si="25"/>
        <v>2</v>
      </c>
      <c r="Y534" s="33">
        <f t="shared" si="26"/>
        <v>0</v>
      </c>
    </row>
    <row r="535" spans="1:25">
      <c r="A535" s="45" t="s">
        <v>507</v>
      </c>
      <c r="B535" s="45" t="s">
        <v>63</v>
      </c>
      <c r="C535" s="45" t="s">
        <v>2400</v>
      </c>
      <c r="D535" s="47">
        <v>4</v>
      </c>
      <c r="E535" s="47">
        <v>1</v>
      </c>
      <c r="F535" s="46"/>
      <c r="G535" s="47">
        <v>6</v>
      </c>
      <c r="H535" s="47">
        <v>1</v>
      </c>
      <c r="I535" s="46"/>
      <c r="J535" s="47">
        <v>2</v>
      </c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33">
        <f t="shared" si="24"/>
        <v>14</v>
      </c>
      <c r="X535" s="33">
        <f t="shared" si="25"/>
        <v>14</v>
      </c>
      <c r="Y535" s="33">
        <f t="shared" si="26"/>
        <v>0</v>
      </c>
    </row>
    <row r="536" spans="1:25">
      <c r="A536" s="45" t="s">
        <v>507</v>
      </c>
      <c r="B536" s="45" t="s">
        <v>73</v>
      </c>
      <c r="C536" s="45" t="s">
        <v>2401</v>
      </c>
      <c r="D536" s="47">
        <v>9</v>
      </c>
      <c r="E536" s="47">
        <v>2</v>
      </c>
      <c r="F536" s="47">
        <v>1</v>
      </c>
      <c r="G536" s="47">
        <v>4</v>
      </c>
      <c r="H536" s="46"/>
      <c r="I536" s="46"/>
      <c r="J536" s="47">
        <v>2</v>
      </c>
      <c r="K536" s="46"/>
      <c r="L536" s="46"/>
      <c r="M536" s="47">
        <v>1</v>
      </c>
      <c r="N536" s="47">
        <v>1</v>
      </c>
      <c r="O536" s="46"/>
      <c r="P536" s="46"/>
      <c r="Q536" s="46"/>
      <c r="R536" s="46"/>
      <c r="S536" s="46"/>
      <c r="T536" s="46"/>
      <c r="U536" s="46"/>
      <c r="V536" s="46"/>
      <c r="W536" s="33">
        <f t="shared" si="24"/>
        <v>20</v>
      </c>
      <c r="X536" s="33">
        <f t="shared" si="25"/>
        <v>20</v>
      </c>
      <c r="Y536" s="33">
        <f t="shared" si="26"/>
        <v>0</v>
      </c>
    </row>
    <row r="537" spans="1:25">
      <c r="A537" s="45" t="s">
        <v>507</v>
      </c>
      <c r="B537" s="45" t="s">
        <v>76</v>
      </c>
      <c r="C537" s="45" t="s">
        <v>606</v>
      </c>
      <c r="D537" s="47">
        <v>21</v>
      </c>
      <c r="E537" s="47">
        <v>1</v>
      </c>
      <c r="F537" s="47">
        <v>3</v>
      </c>
      <c r="G537" s="47">
        <v>3</v>
      </c>
      <c r="H537" s="47">
        <v>1</v>
      </c>
      <c r="I537" s="46"/>
      <c r="J537" s="46"/>
      <c r="K537" s="46"/>
      <c r="L537" s="46"/>
      <c r="M537" s="46"/>
      <c r="N537" s="46"/>
      <c r="O537" s="47">
        <v>1</v>
      </c>
      <c r="P537" s="46"/>
      <c r="Q537" s="46"/>
      <c r="R537" s="46"/>
      <c r="S537" s="47">
        <v>1</v>
      </c>
      <c r="T537" s="47">
        <v>1</v>
      </c>
      <c r="U537" s="46"/>
      <c r="V537" s="46"/>
      <c r="W537" s="33">
        <f t="shared" si="24"/>
        <v>32</v>
      </c>
      <c r="X537" s="33">
        <f t="shared" si="25"/>
        <v>30</v>
      </c>
      <c r="Y537" s="33">
        <f t="shared" si="26"/>
        <v>2</v>
      </c>
    </row>
    <row r="538" spans="1:25">
      <c r="A538" s="45" t="s">
        <v>507</v>
      </c>
      <c r="B538" s="45" t="s">
        <v>509</v>
      </c>
      <c r="C538" s="45" t="s">
        <v>2402</v>
      </c>
      <c r="D538" s="46"/>
      <c r="E538" s="46"/>
      <c r="F538" s="46"/>
      <c r="G538" s="47">
        <v>1</v>
      </c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33">
        <f t="shared" si="24"/>
        <v>1</v>
      </c>
      <c r="X538" s="33">
        <f t="shared" si="25"/>
        <v>1</v>
      </c>
      <c r="Y538" s="33">
        <f t="shared" si="26"/>
        <v>0</v>
      </c>
    </row>
    <row r="539" spans="1:25">
      <c r="A539" s="45" t="s">
        <v>507</v>
      </c>
      <c r="B539" s="45" t="s">
        <v>1107</v>
      </c>
      <c r="C539" s="45" t="s">
        <v>2403</v>
      </c>
      <c r="D539" s="47">
        <v>3</v>
      </c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7">
        <v>1</v>
      </c>
      <c r="P539" s="47">
        <v>1</v>
      </c>
      <c r="Q539" s="46"/>
      <c r="R539" s="47">
        <v>1</v>
      </c>
      <c r="S539" s="47">
        <v>2</v>
      </c>
      <c r="T539" s="46"/>
      <c r="U539" s="46"/>
      <c r="V539" s="46"/>
      <c r="W539" s="33">
        <f t="shared" si="24"/>
        <v>8</v>
      </c>
      <c r="X539" s="33">
        <f t="shared" si="25"/>
        <v>4</v>
      </c>
      <c r="Y539" s="33">
        <f t="shared" si="26"/>
        <v>2</v>
      </c>
    </row>
    <row r="540" spans="1:25">
      <c r="A540" s="45" t="s">
        <v>953</v>
      </c>
      <c r="B540" s="45" t="s">
        <v>2404</v>
      </c>
      <c r="C540" s="45" t="s">
        <v>2405</v>
      </c>
      <c r="D540" s="46"/>
      <c r="E540" s="46"/>
      <c r="F540" s="46"/>
      <c r="G540" s="47">
        <v>1</v>
      </c>
      <c r="H540" s="47">
        <v>2</v>
      </c>
      <c r="I540" s="46"/>
      <c r="J540" s="47">
        <v>2</v>
      </c>
      <c r="K540" s="46"/>
      <c r="L540" s="46"/>
      <c r="M540" s="47">
        <v>4</v>
      </c>
      <c r="N540" s="46"/>
      <c r="O540" s="47">
        <v>6</v>
      </c>
      <c r="P540" s="46"/>
      <c r="Q540" s="46"/>
      <c r="R540" s="46"/>
      <c r="S540" s="46"/>
      <c r="T540" s="47">
        <v>3</v>
      </c>
      <c r="U540" s="46"/>
      <c r="V540" s="46"/>
      <c r="W540" s="33">
        <f t="shared" si="24"/>
        <v>18</v>
      </c>
      <c r="X540" s="33">
        <f t="shared" si="25"/>
        <v>15</v>
      </c>
      <c r="Y540" s="33">
        <f t="shared" si="26"/>
        <v>3</v>
      </c>
    </row>
    <row r="541" spans="1:25">
      <c r="A541" s="45" t="s">
        <v>953</v>
      </c>
      <c r="B541" s="45" t="s">
        <v>2404</v>
      </c>
      <c r="C541" s="45" t="s">
        <v>2406</v>
      </c>
      <c r="D541" s="47">
        <v>2</v>
      </c>
      <c r="E541" s="47">
        <v>5</v>
      </c>
      <c r="F541" s="47">
        <v>2</v>
      </c>
      <c r="G541" s="47">
        <v>4</v>
      </c>
      <c r="H541" s="47">
        <v>3</v>
      </c>
      <c r="I541" s="47">
        <v>2</v>
      </c>
      <c r="J541" s="47">
        <v>2</v>
      </c>
      <c r="K541" s="47">
        <v>5</v>
      </c>
      <c r="L541" s="46"/>
      <c r="M541" s="47">
        <v>4</v>
      </c>
      <c r="N541" s="46"/>
      <c r="O541" s="47">
        <v>5</v>
      </c>
      <c r="P541" s="46"/>
      <c r="Q541" s="46"/>
      <c r="R541" s="46"/>
      <c r="S541" s="46"/>
      <c r="T541" s="47">
        <v>2</v>
      </c>
      <c r="U541" s="46"/>
      <c r="V541" s="46"/>
      <c r="W541" s="33">
        <f t="shared" si="24"/>
        <v>36</v>
      </c>
      <c r="X541" s="33">
        <f t="shared" si="25"/>
        <v>34</v>
      </c>
      <c r="Y541" s="33">
        <f t="shared" si="26"/>
        <v>2</v>
      </c>
    </row>
    <row r="542" spans="1:25">
      <c r="A542" s="45" t="s">
        <v>953</v>
      </c>
      <c r="B542" s="45" t="s">
        <v>1023</v>
      </c>
      <c r="C542" s="45" t="s">
        <v>2407</v>
      </c>
      <c r="D542" s="47">
        <v>1</v>
      </c>
      <c r="E542" s="47">
        <v>1</v>
      </c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33">
        <f t="shared" si="24"/>
        <v>2</v>
      </c>
      <c r="X542" s="33">
        <f t="shared" si="25"/>
        <v>2</v>
      </c>
      <c r="Y542" s="33">
        <f t="shared" si="26"/>
        <v>0</v>
      </c>
    </row>
    <row r="543" spans="1:25">
      <c r="A543" s="45" t="s">
        <v>511</v>
      </c>
      <c r="B543" s="45" t="s">
        <v>86</v>
      </c>
      <c r="C543" s="45" t="s">
        <v>2408</v>
      </c>
      <c r="D543" s="47">
        <v>8</v>
      </c>
      <c r="E543" s="46"/>
      <c r="F543" s="47">
        <v>2</v>
      </c>
      <c r="G543" s="47">
        <v>3</v>
      </c>
      <c r="H543" s="47">
        <v>3</v>
      </c>
      <c r="I543" s="47">
        <v>4</v>
      </c>
      <c r="J543" s="47">
        <v>5</v>
      </c>
      <c r="K543" s="47">
        <v>2</v>
      </c>
      <c r="L543" s="46"/>
      <c r="M543" s="47">
        <v>8</v>
      </c>
      <c r="N543" s="46"/>
      <c r="O543" s="47">
        <v>12</v>
      </c>
      <c r="P543" s="46"/>
      <c r="Q543" s="46"/>
      <c r="R543" s="46"/>
      <c r="S543" s="46"/>
      <c r="T543" s="47">
        <v>4</v>
      </c>
      <c r="U543" s="46"/>
      <c r="V543" s="46"/>
      <c r="W543" s="33">
        <f t="shared" si="24"/>
        <v>51</v>
      </c>
      <c r="X543" s="33">
        <f t="shared" si="25"/>
        <v>47</v>
      </c>
      <c r="Y543" s="33">
        <f t="shared" si="26"/>
        <v>4</v>
      </c>
    </row>
    <row r="544" spans="1:25">
      <c r="A544" s="45" t="s">
        <v>511</v>
      </c>
      <c r="B544" s="45" t="s">
        <v>2409</v>
      </c>
      <c r="C544" s="45" t="s">
        <v>2410</v>
      </c>
      <c r="D544" s="47">
        <v>7</v>
      </c>
      <c r="E544" s="47">
        <v>4</v>
      </c>
      <c r="F544" s="47">
        <v>4</v>
      </c>
      <c r="G544" s="47">
        <v>2</v>
      </c>
      <c r="H544" s="47">
        <v>3</v>
      </c>
      <c r="I544" s="47">
        <v>2</v>
      </c>
      <c r="J544" s="47">
        <v>4</v>
      </c>
      <c r="K544" s="47">
        <v>2</v>
      </c>
      <c r="L544" s="47">
        <v>1</v>
      </c>
      <c r="M544" s="47">
        <v>1</v>
      </c>
      <c r="N544" s="46"/>
      <c r="O544" s="47">
        <v>6</v>
      </c>
      <c r="P544" s="46"/>
      <c r="Q544" s="46"/>
      <c r="R544" s="46"/>
      <c r="S544" s="46"/>
      <c r="T544" s="46"/>
      <c r="U544" s="46"/>
      <c r="V544" s="46"/>
      <c r="W544" s="33">
        <f t="shared" si="24"/>
        <v>36</v>
      </c>
      <c r="X544" s="33">
        <f t="shared" si="25"/>
        <v>36</v>
      </c>
      <c r="Y544" s="33">
        <f t="shared" si="26"/>
        <v>0</v>
      </c>
    </row>
    <row r="545" spans="1:25">
      <c r="A545" s="45" t="s">
        <v>511</v>
      </c>
      <c r="B545" s="45" t="s">
        <v>243</v>
      </c>
      <c r="C545" s="45" t="s">
        <v>1711</v>
      </c>
      <c r="D545" s="47">
        <v>4</v>
      </c>
      <c r="E545" s="47">
        <v>1</v>
      </c>
      <c r="F545" s="47">
        <v>3</v>
      </c>
      <c r="G545" s="47">
        <v>2</v>
      </c>
      <c r="H545" s="47">
        <v>7</v>
      </c>
      <c r="I545" s="47">
        <v>3</v>
      </c>
      <c r="J545" s="47">
        <v>3</v>
      </c>
      <c r="K545" s="47">
        <v>1</v>
      </c>
      <c r="L545" s="46"/>
      <c r="M545" s="47">
        <v>1</v>
      </c>
      <c r="N545" s="47">
        <v>2</v>
      </c>
      <c r="O545" s="47">
        <v>2</v>
      </c>
      <c r="P545" s="46"/>
      <c r="Q545" s="46"/>
      <c r="R545" s="46"/>
      <c r="S545" s="46"/>
      <c r="T545" s="47">
        <v>1</v>
      </c>
      <c r="U545" s="46"/>
      <c r="V545" s="46"/>
      <c r="W545" s="33">
        <f t="shared" si="24"/>
        <v>30</v>
      </c>
      <c r="X545" s="33">
        <f t="shared" si="25"/>
        <v>29</v>
      </c>
      <c r="Y545" s="33">
        <f t="shared" si="26"/>
        <v>1</v>
      </c>
    </row>
    <row r="546" spans="1:25">
      <c r="A546" s="45" t="s">
        <v>511</v>
      </c>
      <c r="B546" s="45" t="s">
        <v>2411</v>
      </c>
      <c r="C546" s="45" t="s">
        <v>2412</v>
      </c>
      <c r="D546" s="47">
        <v>6</v>
      </c>
      <c r="E546" s="47">
        <v>3</v>
      </c>
      <c r="F546" s="47">
        <v>4</v>
      </c>
      <c r="G546" s="47">
        <v>4</v>
      </c>
      <c r="H546" s="46"/>
      <c r="I546" s="47">
        <v>2</v>
      </c>
      <c r="J546" s="47">
        <v>4</v>
      </c>
      <c r="K546" s="47">
        <v>4</v>
      </c>
      <c r="L546" s="47">
        <v>1</v>
      </c>
      <c r="M546" s="46"/>
      <c r="N546" s="47">
        <v>1</v>
      </c>
      <c r="O546" s="47">
        <v>5</v>
      </c>
      <c r="P546" s="46"/>
      <c r="Q546" s="46"/>
      <c r="R546" s="46"/>
      <c r="S546" s="46"/>
      <c r="T546" s="47">
        <v>2</v>
      </c>
      <c r="U546" s="46"/>
      <c r="V546" s="46"/>
      <c r="W546" s="33">
        <f t="shared" si="24"/>
        <v>36</v>
      </c>
      <c r="X546" s="33">
        <f t="shared" si="25"/>
        <v>34</v>
      </c>
      <c r="Y546" s="33">
        <f t="shared" si="26"/>
        <v>2</v>
      </c>
    </row>
    <row r="547" spans="1:25">
      <c r="A547" s="45" t="s">
        <v>511</v>
      </c>
      <c r="B547" s="45" t="s">
        <v>2413</v>
      </c>
      <c r="C547" s="45" t="s">
        <v>2414</v>
      </c>
      <c r="D547" s="46"/>
      <c r="E547" s="47">
        <v>2</v>
      </c>
      <c r="F547" s="47">
        <v>3</v>
      </c>
      <c r="G547" s="47">
        <v>2</v>
      </c>
      <c r="H547" s="47">
        <v>1</v>
      </c>
      <c r="I547" s="47">
        <v>7</v>
      </c>
      <c r="J547" s="47">
        <v>1</v>
      </c>
      <c r="K547" s="46"/>
      <c r="L547" s="46"/>
      <c r="M547" s="46"/>
      <c r="N547" s="46"/>
      <c r="O547" s="47">
        <v>5</v>
      </c>
      <c r="P547" s="46"/>
      <c r="Q547" s="46"/>
      <c r="R547" s="46"/>
      <c r="S547" s="46"/>
      <c r="T547" s="47">
        <v>1</v>
      </c>
      <c r="U547" s="46"/>
      <c r="V547" s="46"/>
      <c r="W547" s="33">
        <f t="shared" si="24"/>
        <v>22</v>
      </c>
      <c r="X547" s="33">
        <f t="shared" si="25"/>
        <v>21</v>
      </c>
      <c r="Y547" s="33">
        <f t="shared" si="26"/>
        <v>1</v>
      </c>
    </row>
    <row r="548" spans="1:25">
      <c r="A548" s="45" t="s">
        <v>511</v>
      </c>
      <c r="B548" s="45" t="s">
        <v>2413</v>
      </c>
      <c r="C548" s="45" t="s">
        <v>2415</v>
      </c>
      <c r="D548" s="47">
        <v>1</v>
      </c>
      <c r="E548" s="47">
        <v>1</v>
      </c>
      <c r="F548" s="47">
        <v>3</v>
      </c>
      <c r="G548" s="47">
        <v>2</v>
      </c>
      <c r="H548" s="47">
        <v>6</v>
      </c>
      <c r="I548" s="47">
        <v>4</v>
      </c>
      <c r="J548" s="47">
        <v>3</v>
      </c>
      <c r="K548" s="47">
        <v>2</v>
      </c>
      <c r="L548" s="46"/>
      <c r="M548" s="47">
        <v>2</v>
      </c>
      <c r="N548" s="46"/>
      <c r="O548" s="47">
        <v>4</v>
      </c>
      <c r="P548" s="46"/>
      <c r="Q548" s="46"/>
      <c r="R548" s="46"/>
      <c r="S548" s="46"/>
      <c r="T548" s="46"/>
      <c r="U548" s="46"/>
      <c r="V548" s="46"/>
      <c r="W548" s="33">
        <f t="shared" si="24"/>
        <v>28</v>
      </c>
      <c r="X548" s="33">
        <f t="shared" si="25"/>
        <v>28</v>
      </c>
      <c r="Y548" s="33">
        <f t="shared" si="26"/>
        <v>0</v>
      </c>
    </row>
    <row r="549" spans="1:25">
      <c r="A549" s="45" t="s">
        <v>527</v>
      </c>
      <c r="B549" s="45" t="s">
        <v>2416</v>
      </c>
      <c r="C549" s="45" t="s">
        <v>556</v>
      </c>
      <c r="D549" s="47">
        <v>5</v>
      </c>
      <c r="E549" s="47">
        <v>4</v>
      </c>
      <c r="F549" s="47">
        <v>4</v>
      </c>
      <c r="G549" s="46"/>
      <c r="H549" s="47">
        <v>3</v>
      </c>
      <c r="I549" s="47">
        <v>1</v>
      </c>
      <c r="J549" s="46"/>
      <c r="K549" s="47">
        <v>1</v>
      </c>
      <c r="L549" s="46"/>
      <c r="M549" s="46"/>
      <c r="N549" s="46"/>
      <c r="O549" s="46"/>
      <c r="P549" s="47">
        <v>3</v>
      </c>
      <c r="Q549" s="46"/>
      <c r="R549" s="46"/>
      <c r="S549" s="46"/>
      <c r="T549" s="46"/>
      <c r="U549" s="46"/>
      <c r="V549" s="46"/>
      <c r="W549" s="33">
        <f t="shared" si="24"/>
        <v>21</v>
      </c>
      <c r="X549" s="33">
        <f t="shared" si="25"/>
        <v>18</v>
      </c>
      <c r="Y549" s="33">
        <f t="shared" si="26"/>
        <v>0</v>
      </c>
    </row>
    <row r="550" spans="1:25">
      <c r="A550" s="45" t="s">
        <v>527</v>
      </c>
      <c r="B550" s="45" t="s">
        <v>2417</v>
      </c>
      <c r="C550" s="45" t="s">
        <v>2418</v>
      </c>
      <c r="D550" s="47">
        <v>37</v>
      </c>
      <c r="E550" s="47">
        <v>3</v>
      </c>
      <c r="F550" s="47">
        <v>4</v>
      </c>
      <c r="G550" s="47">
        <v>3</v>
      </c>
      <c r="H550" s="46"/>
      <c r="I550" s="46"/>
      <c r="J550" s="47">
        <v>1</v>
      </c>
      <c r="K550" s="46"/>
      <c r="L550" s="46"/>
      <c r="M550" s="46"/>
      <c r="N550" s="46"/>
      <c r="O550" s="47">
        <v>1</v>
      </c>
      <c r="P550" s="47">
        <v>1</v>
      </c>
      <c r="Q550" s="46"/>
      <c r="R550" s="46"/>
      <c r="S550" s="46"/>
      <c r="T550" s="46"/>
      <c r="U550" s="46"/>
      <c r="V550" s="46"/>
      <c r="W550" s="33">
        <f t="shared" si="24"/>
        <v>50</v>
      </c>
      <c r="X550" s="33">
        <f t="shared" si="25"/>
        <v>49</v>
      </c>
      <c r="Y550" s="33">
        <f t="shared" si="26"/>
        <v>0</v>
      </c>
    </row>
    <row r="551" spans="1:25">
      <c r="A551" s="45" t="s">
        <v>527</v>
      </c>
      <c r="B551" s="45" t="s">
        <v>2419</v>
      </c>
      <c r="C551" s="45" t="s">
        <v>559</v>
      </c>
      <c r="D551" s="47">
        <v>15</v>
      </c>
      <c r="E551" s="47">
        <v>1</v>
      </c>
      <c r="F551" s="46"/>
      <c r="G551" s="47">
        <v>6</v>
      </c>
      <c r="H551" s="46"/>
      <c r="I551" s="46"/>
      <c r="J551" s="46"/>
      <c r="K551" s="46"/>
      <c r="L551" s="46"/>
      <c r="M551" s="46"/>
      <c r="N551" s="46"/>
      <c r="O551" s="46"/>
      <c r="P551" s="46"/>
      <c r="Q551" s="47">
        <v>1</v>
      </c>
      <c r="R551" s="46"/>
      <c r="S551" s="46"/>
      <c r="T551" s="46"/>
      <c r="U551" s="46"/>
      <c r="V551" s="46"/>
      <c r="W551" s="33">
        <f t="shared" si="24"/>
        <v>23</v>
      </c>
      <c r="X551" s="33">
        <f t="shared" si="25"/>
        <v>22</v>
      </c>
      <c r="Y551" s="33">
        <f t="shared" si="26"/>
        <v>0</v>
      </c>
    </row>
    <row r="552" spans="1:25">
      <c r="A552" s="45" t="s">
        <v>527</v>
      </c>
      <c r="B552" s="45" t="s">
        <v>2419</v>
      </c>
      <c r="C552" s="45" t="s">
        <v>560</v>
      </c>
      <c r="D552" s="47">
        <v>15</v>
      </c>
      <c r="E552" s="47">
        <v>2</v>
      </c>
      <c r="F552" s="47">
        <v>2</v>
      </c>
      <c r="G552" s="47">
        <v>3</v>
      </c>
      <c r="H552" s="47">
        <v>1</v>
      </c>
      <c r="I552" s="46"/>
      <c r="J552" s="47">
        <v>1</v>
      </c>
      <c r="K552" s="47">
        <v>1</v>
      </c>
      <c r="L552" s="46"/>
      <c r="M552" s="46"/>
      <c r="N552" s="46"/>
      <c r="O552" s="47">
        <v>1</v>
      </c>
      <c r="P552" s="46"/>
      <c r="Q552" s="46"/>
      <c r="R552" s="46"/>
      <c r="S552" s="47">
        <v>1</v>
      </c>
      <c r="T552" s="46"/>
      <c r="U552" s="46"/>
      <c r="V552" s="46"/>
      <c r="W552" s="33">
        <f t="shared" si="24"/>
        <v>27</v>
      </c>
      <c r="X552" s="33">
        <f t="shared" si="25"/>
        <v>26</v>
      </c>
      <c r="Y552" s="33">
        <f t="shared" si="26"/>
        <v>1</v>
      </c>
    </row>
    <row r="553" spans="1:25">
      <c r="A553" s="45" t="s">
        <v>527</v>
      </c>
      <c r="B553" s="45" t="s">
        <v>93</v>
      </c>
      <c r="C553" s="45" t="s">
        <v>569</v>
      </c>
      <c r="D553" s="47">
        <v>32</v>
      </c>
      <c r="E553" s="47">
        <v>1</v>
      </c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7">
        <v>3</v>
      </c>
      <c r="U553" s="46"/>
      <c r="V553" s="46"/>
      <c r="W553" s="33">
        <f t="shared" si="24"/>
        <v>36</v>
      </c>
      <c r="X553" s="33">
        <f t="shared" si="25"/>
        <v>33</v>
      </c>
      <c r="Y553" s="33">
        <f t="shared" si="26"/>
        <v>3</v>
      </c>
    </row>
    <row r="554" spans="1:25">
      <c r="A554" s="45" t="s">
        <v>527</v>
      </c>
      <c r="B554" s="45" t="s">
        <v>472</v>
      </c>
      <c r="C554" s="45" t="s">
        <v>2420</v>
      </c>
      <c r="D554" s="47">
        <v>39</v>
      </c>
      <c r="E554" s="46"/>
      <c r="F554" s="46"/>
      <c r="G554" s="46"/>
      <c r="H554" s="46"/>
      <c r="I554" s="46"/>
      <c r="J554" s="47">
        <v>1</v>
      </c>
      <c r="K554" s="46"/>
      <c r="L554" s="46"/>
      <c r="M554" s="46"/>
      <c r="N554" s="46"/>
      <c r="O554" s="47">
        <v>1</v>
      </c>
      <c r="P554" s="47">
        <v>2</v>
      </c>
      <c r="Q554" s="46"/>
      <c r="R554" s="46"/>
      <c r="S554" s="46"/>
      <c r="T554" s="47">
        <v>3</v>
      </c>
      <c r="U554" s="46"/>
      <c r="V554" s="46"/>
      <c r="W554" s="33">
        <f t="shared" si="24"/>
        <v>46</v>
      </c>
      <c r="X554" s="33">
        <f t="shared" si="25"/>
        <v>41</v>
      </c>
      <c r="Y554" s="33">
        <f t="shared" si="26"/>
        <v>3</v>
      </c>
    </row>
    <row r="555" spans="1:25">
      <c r="A555" s="45" t="s">
        <v>527</v>
      </c>
      <c r="B555" s="45" t="s">
        <v>537</v>
      </c>
      <c r="C555" s="45" t="s">
        <v>588</v>
      </c>
      <c r="D555" s="47">
        <v>21</v>
      </c>
      <c r="E555" s="47">
        <v>1</v>
      </c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7">
        <v>2</v>
      </c>
      <c r="U555" s="46"/>
      <c r="V555" s="46"/>
      <c r="W555" s="33">
        <f t="shared" si="24"/>
        <v>24</v>
      </c>
      <c r="X555" s="33">
        <f t="shared" si="25"/>
        <v>22</v>
      </c>
      <c r="Y555" s="33">
        <f t="shared" si="26"/>
        <v>2</v>
      </c>
    </row>
    <row r="556" spans="1:25">
      <c r="A556" s="45" t="s">
        <v>527</v>
      </c>
      <c r="B556" s="45" t="s">
        <v>537</v>
      </c>
      <c r="C556" s="45" t="s">
        <v>589</v>
      </c>
      <c r="D556" s="47">
        <v>20</v>
      </c>
      <c r="E556" s="46"/>
      <c r="F556" s="46"/>
      <c r="G556" s="46"/>
      <c r="H556" s="46"/>
      <c r="I556" s="46"/>
      <c r="J556" s="47">
        <v>1</v>
      </c>
      <c r="K556" s="46"/>
      <c r="L556" s="46"/>
      <c r="M556" s="46"/>
      <c r="N556" s="46"/>
      <c r="O556" s="46"/>
      <c r="P556" s="46"/>
      <c r="Q556" s="46"/>
      <c r="R556" s="46"/>
      <c r="S556" s="46"/>
      <c r="T556" s="47">
        <v>1</v>
      </c>
      <c r="U556" s="46"/>
      <c r="V556" s="46"/>
      <c r="W556" s="33">
        <f t="shared" si="24"/>
        <v>22</v>
      </c>
      <c r="X556" s="33">
        <f t="shared" si="25"/>
        <v>21</v>
      </c>
      <c r="Y556" s="33">
        <f t="shared" si="26"/>
        <v>1</v>
      </c>
    </row>
    <row r="557" spans="1:25">
      <c r="A557" s="45" t="s">
        <v>527</v>
      </c>
      <c r="B557" s="45" t="s">
        <v>2421</v>
      </c>
      <c r="C557" s="45" t="s">
        <v>2422</v>
      </c>
      <c r="D557" s="47">
        <v>21</v>
      </c>
      <c r="E557" s="47">
        <v>2</v>
      </c>
      <c r="F557" s="46"/>
      <c r="G557" s="47">
        <v>2</v>
      </c>
      <c r="H557" s="47">
        <v>1</v>
      </c>
      <c r="I557" s="46"/>
      <c r="J557" s="47">
        <v>2</v>
      </c>
      <c r="K557" s="46"/>
      <c r="L557" s="46"/>
      <c r="M557" s="46"/>
      <c r="N557" s="47">
        <v>1</v>
      </c>
      <c r="O557" s="46"/>
      <c r="P557" s="47">
        <v>1</v>
      </c>
      <c r="Q557" s="46"/>
      <c r="R557" s="46"/>
      <c r="S557" s="46"/>
      <c r="T557" s="47">
        <v>3</v>
      </c>
      <c r="U557" s="46"/>
      <c r="V557" s="46"/>
      <c r="W557" s="33">
        <f t="shared" si="24"/>
        <v>33</v>
      </c>
      <c r="X557" s="33">
        <f t="shared" si="25"/>
        <v>29</v>
      </c>
      <c r="Y557" s="33">
        <f t="shared" si="26"/>
        <v>3</v>
      </c>
    </row>
    <row r="558" spans="1:25">
      <c r="A558" s="45" t="s">
        <v>527</v>
      </c>
      <c r="B558" s="45" t="s">
        <v>2423</v>
      </c>
      <c r="C558" s="45" t="s">
        <v>2424</v>
      </c>
      <c r="D558" s="47">
        <v>17</v>
      </c>
      <c r="E558" s="47">
        <v>4</v>
      </c>
      <c r="F558" s="47">
        <v>2</v>
      </c>
      <c r="G558" s="47">
        <v>1</v>
      </c>
      <c r="H558" s="46"/>
      <c r="I558" s="47">
        <v>2</v>
      </c>
      <c r="J558" s="47">
        <v>1</v>
      </c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33">
        <f t="shared" si="24"/>
        <v>27</v>
      </c>
      <c r="X558" s="33">
        <f t="shared" si="25"/>
        <v>27</v>
      </c>
      <c r="Y558" s="33">
        <f t="shared" si="26"/>
        <v>0</v>
      </c>
    </row>
    <row r="559" spans="1:25">
      <c r="A559" s="45" t="s">
        <v>527</v>
      </c>
      <c r="B559" s="45" t="s">
        <v>780</v>
      </c>
      <c r="C559" s="45" t="s">
        <v>2425</v>
      </c>
      <c r="D559" s="47">
        <v>32</v>
      </c>
      <c r="E559" s="46"/>
      <c r="F559" s="46"/>
      <c r="G559" s="47">
        <v>4</v>
      </c>
      <c r="H559" s="46"/>
      <c r="I559" s="46"/>
      <c r="J559" s="46"/>
      <c r="K559" s="46"/>
      <c r="L559" s="46"/>
      <c r="M559" s="46"/>
      <c r="N559" s="47">
        <v>1</v>
      </c>
      <c r="O559" s="46"/>
      <c r="P559" s="47">
        <v>1</v>
      </c>
      <c r="Q559" s="46"/>
      <c r="R559" s="46"/>
      <c r="S559" s="46"/>
      <c r="T559" s="47">
        <v>2</v>
      </c>
      <c r="U559" s="46"/>
      <c r="V559" s="46"/>
      <c r="W559" s="33">
        <f t="shared" si="24"/>
        <v>40</v>
      </c>
      <c r="X559" s="33">
        <f t="shared" si="25"/>
        <v>37</v>
      </c>
      <c r="Y559" s="33">
        <f t="shared" si="26"/>
        <v>2</v>
      </c>
    </row>
    <row r="560" spans="1:25">
      <c r="A560" s="45" t="s">
        <v>527</v>
      </c>
      <c r="B560" s="45" t="s">
        <v>2426</v>
      </c>
      <c r="C560" s="45" t="s">
        <v>2427</v>
      </c>
      <c r="D560" s="47">
        <v>16</v>
      </c>
      <c r="E560" s="46"/>
      <c r="F560" s="46"/>
      <c r="G560" s="47">
        <v>7</v>
      </c>
      <c r="H560" s="46"/>
      <c r="I560" s="46"/>
      <c r="J560" s="47">
        <v>2</v>
      </c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33">
        <f t="shared" si="24"/>
        <v>25</v>
      </c>
      <c r="X560" s="33">
        <f t="shared" si="25"/>
        <v>25</v>
      </c>
      <c r="Y560" s="33">
        <f t="shared" si="26"/>
        <v>0</v>
      </c>
    </row>
    <row r="561" spans="1:25">
      <c r="A561" s="45" t="s">
        <v>527</v>
      </c>
      <c r="B561" s="45" t="s">
        <v>2428</v>
      </c>
      <c r="C561" s="45" t="s">
        <v>617</v>
      </c>
      <c r="D561" s="47">
        <v>36</v>
      </c>
      <c r="E561" s="47">
        <v>3</v>
      </c>
      <c r="F561" s="47">
        <v>5</v>
      </c>
      <c r="G561" s="47">
        <v>3</v>
      </c>
      <c r="H561" s="46"/>
      <c r="I561" s="46"/>
      <c r="J561" s="47">
        <v>2</v>
      </c>
      <c r="K561" s="47">
        <v>2</v>
      </c>
      <c r="L561" s="46"/>
      <c r="M561" s="46"/>
      <c r="N561" s="46"/>
      <c r="O561" s="47">
        <v>1</v>
      </c>
      <c r="P561" s="46"/>
      <c r="Q561" s="46"/>
      <c r="R561" s="46"/>
      <c r="S561" s="46"/>
      <c r="T561" s="47">
        <v>2</v>
      </c>
      <c r="U561" s="46"/>
      <c r="V561" s="46"/>
      <c r="W561" s="33">
        <f t="shared" si="24"/>
        <v>54</v>
      </c>
      <c r="X561" s="33">
        <f t="shared" si="25"/>
        <v>52</v>
      </c>
      <c r="Y561" s="33">
        <f t="shared" si="26"/>
        <v>2</v>
      </c>
    </row>
    <row r="562" spans="1:25">
      <c r="A562" s="45" t="s">
        <v>2429</v>
      </c>
      <c r="B562" s="45" t="s">
        <v>304</v>
      </c>
      <c r="C562" s="45" t="s">
        <v>2430</v>
      </c>
      <c r="D562" s="47">
        <v>8</v>
      </c>
      <c r="E562" s="46"/>
      <c r="F562" s="47">
        <v>2</v>
      </c>
      <c r="G562" s="47">
        <v>3</v>
      </c>
      <c r="H562" s="47">
        <v>3</v>
      </c>
      <c r="I562" s="47">
        <v>4</v>
      </c>
      <c r="J562" s="47">
        <v>5</v>
      </c>
      <c r="K562" s="47">
        <v>2</v>
      </c>
      <c r="L562" s="46"/>
      <c r="M562" s="47">
        <v>9</v>
      </c>
      <c r="N562" s="46"/>
      <c r="O562" s="47">
        <v>11</v>
      </c>
      <c r="P562" s="46"/>
      <c r="Q562" s="46"/>
      <c r="R562" s="46"/>
      <c r="S562" s="46"/>
      <c r="T562" s="47">
        <v>4</v>
      </c>
      <c r="U562" s="46"/>
      <c r="V562" s="46"/>
      <c r="W562" s="33">
        <f t="shared" si="24"/>
        <v>51</v>
      </c>
      <c r="X562" s="33">
        <f t="shared" si="25"/>
        <v>47</v>
      </c>
      <c r="Y562" s="33">
        <f t="shared" si="26"/>
        <v>4</v>
      </c>
    </row>
    <row r="563" spans="1:25">
      <c r="A563" s="45" t="s">
        <v>544</v>
      </c>
      <c r="B563" s="45" t="s">
        <v>139</v>
      </c>
      <c r="C563" s="45" t="s">
        <v>2431</v>
      </c>
      <c r="D563" s="47">
        <v>5</v>
      </c>
      <c r="E563" s="47">
        <v>4</v>
      </c>
      <c r="F563" s="47">
        <v>3</v>
      </c>
      <c r="G563" s="46"/>
      <c r="H563" s="47">
        <v>2</v>
      </c>
      <c r="I563" s="47">
        <v>1</v>
      </c>
      <c r="J563" s="46"/>
      <c r="K563" s="47">
        <v>1</v>
      </c>
      <c r="L563" s="46"/>
      <c r="M563" s="47">
        <v>1</v>
      </c>
      <c r="N563" s="46"/>
      <c r="O563" s="46"/>
      <c r="P563" s="46"/>
      <c r="Q563" s="46"/>
      <c r="R563" s="46"/>
      <c r="S563" s="47">
        <v>3</v>
      </c>
      <c r="T563" s="47">
        <v>3</v>
      </c>
      <c r="U563" s="46"/>
      <c r="V563" s="46"/>
      <c r="W563" s="33">
        <f t="shared" si="24"/>
        <v>23</v>
      </c>
      <c r="X563" s="33">
        <f t="shared" si="25"/>
        <v>17</v>
      </c>
      <c r="Y563" s="33">
        <f t="shared" si="26"/>
        <v>6</v>
      </c>
    </row>
    <row r="564" spans="1:25">
      <c r="A564" s="45" t="s">
        <v>544</v>
      </c>
      <c r="B564" s="45" t="s">
        <v>197</v>
      </c>
      <c r="C564" s="45" t="s">
        <v>1577</v>
      </c>
      <c r="D564" s="47">
        <v>3</v>
      </c>
      <c r="E564" s="47">
        <v>1</v>
      </c>
      <c r="F564" s="47">
        <v>1</v>
      </c>
      <c r="G564" s="46"/>
      <c r="H564" s="47">
        <v>1</v>
      </c>
      <c r="I564" s="47">
        <v>3</v>
      </c>
      <c r="J564" s="47">
        <v>2</v>
      </c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33">
        <f t="shared" si="24"/>
        <v>11</v>
      </c>
      <c r="X564" s="33">
        <f t="shared" si="25"/>
        <v>11</v>
      </c>
      <c r="Y564" s="33">
        <f t="shared" si="26"/>
        <v>0</v>
      </c>
    </row>
    <row r="565" spans="1:25">
      <c r="A565" s="45" t="s">
        <v>547</v>
      </c>
      <c r="B565" s="45" t="s">
        <v>115</v>
      </c>
      <c r="C565" s="45" t="s">
        <v>2432</v>
      </c>
      <c r="D565" s="47">
        <v>3</v>
      </c>
      <c r="E565" s="47">
        <v>1</v>
      </c>
      <c r="F565" s="46"/>
      <c r="G565" s="46"/>
      <c r="H565" s="47">
        <v>1</v>
      </c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33">
        <f t="shared" si="24"/>
        <v>5</v>
      </c>
      <c r="X565" s="33">
        <f t="shared" si="25"/>
        <v>5</v>
      </c>
      <c r="Y565" s="33">
        <f t="shared" si="26"/>
        <v>0</v>
      </c>
    </row>
    <row r="566" spans="1:25">
      <c r="A566" s="45" t="s">
        <v>547</v>
      </c>
      <c r="B566" s="45" t="s">
        <v>943</v>
      </c>
      <c r="C566" s="45" t="s">
        <v>2433</v>
      </c>
      <c r="D566" s="47">
        <v>1</v>
      </c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33">
        <f t="shared" si="24"/>
        <v>1</v>
      </c>
      <c r="X566" s="33">
        <f t="shared" si="25"/>
        <v>1</v>
      </c>
      <c r="Y566" s="33">
        <f t="shared" si="26"/>
        <v>0</v>
      </c>
    </row>
    <row r="567" spans="1:25">
      <c r="A567" s="45" t="s">
        <v>549</v>
      </c>
      <c r="B567" s="45" t="s">
        <v>1563</v>
      </c>
      <c r="C567" s="45" t="s">
        <v>2434</v>
      </c>
      <c r="D567" s="46"/>
      <c r="E567" s="46"/>
      <c r="F567" s="46"/>
      <c r="G567" s="47">
        <v>1</v>
      </c>
      <c r="H567" s="46"/>
      <c r="I567" s="46"/>
      <c r="J567" s="47">
        <v>2</v>
      </c>
      <c r="K567" s="46"/>
      <c r="L567" s="46"/>
      <c r="M567" s="46"/>
      <c r="N567" s="46"/>
      <c r="O567" s="46"/>
      <c r="P567" s="46"/>
      <c r="Q567" s="46"/>
      <c r="R567" s="46"/>
      <c r="S567" s="47">
        <v>1</v>
      </c>
      <c r="T567" s="46"/>
      <c r="U567" s="46"/>
      <c r="V567" s="47">
        <v>2</v>
      </c>
      <c r="W567" s="33">
        <f t="shared" si="24"/>
        <v>6</v>
      </c>
      <c r="X567" s="33">
        <f t="shared" si="25"/>
        <v>3</v>
      </c>
      <c r="Y567" s="33">
        <f t="shared" si="26"/>
        <v>1</v>
      </c>
    </row>
    <row r="568" spans="1:25">
      <c r="A568" s="45" t="s">
        <v>549</v>
      </c>
      <c r="B568" s="45" t="s">
        <v>550</v>
      </c>
      <c r="C568" s="45" t="s">
        <v>2435</v>
      </c>
      <c r="D568" s="46"/>
      <c r="E568" s="47">
        <v>1</v>
      </c>
      <c r="F568" s="46"/>
      <c r="G568" s="46"/>
      <c r="H568" s="47">
        <v>1</v>
      </c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7">
        <v>2</v>
      </c>
      <c r="T568" s="47">
        <v>1</v>
      </c>
      <c r="U568" s="46"/>
      <c r="V568" s="47">
        <v>1</v>
      </c>
      <c r="W568" s="33">
        <f t="shared" si="24"/>
        <v>6</v>
      </c>
      <c r="X568" s="33">
        <f t="shared" si="25"/>
        <v>2</v>
      </c>
      <c r="Y568" s="33">
        <f t="shared" si="26"/>
        <v>3</v>
      </c>
    </row>
    <row r="569" spans="1:25">
      <c r="A569" s="45" t="s">
        <v>549</v>
      </c>
      <c r="B569" s="45" t="s">
        <v>1566</v>
      </c>
      <c r="C569" s="45" t="s">
        <v>2436</v>
      </c>
      <c r="D569" s="46"/>
      <c r="E569" s="46"/>
      <c r="F569" s="46"/>
      <c r="G569" s="46"/>
      <c r="H569" s="47">
        <v>1</v>
      </c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7">
        <v>1</v>
      </c>
      <c r="U569" s="46"/>
      <c r="V569" s="47">
        <v>1</v>
      </c>
      <c r="W569" s="33">
        <f t="shared" si="24"/>
        <v>3</v>
      </c>
      <c r="X569" s="33">
        <f t="shared" si="25"/>
        <v>1</v>
      </c>
      <c r="Y569" s="33">
        <f t="shared" si="26"/>
        <v>1</v>
      </c>
    </row>
    <row r="570" spans="1:25">
      <c r="A570" s="45" t="s">
        <v>549</v>
      </c>
      <c r="B570" s="45" t="s">
        <v>1361</v>
      </c>
      <c r="C570" s="45" t="s">
        <v>2437</v>
      </c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7">
        <v>1</v>
      </c>
      <c r="Q570" s="46"/>
      <c r="R570" s="46"/>
      <c r="S570" s="46"/>
      <c r="T570" s="46"/>
      <c r="U570" s="46"/>
      <c r="V570" s="46"/>
      <c r="W570" s="33">
        <f t="shared" si="24"/>
        <v>1</v>
      </c>
      <c r="X570" s="33">
        <f t="shared" si="25"/>
        <v>0</v>
      </c>
      <c r="Y570" s="33">
        <f t="shared" si="26"/>
        <v>0</v>
      </c>
    </row>
    <row r="571" spans="1:25">
      <c r="A571" s="45" t="s">
        <v>549</v>
      </c>
      <c r="B571" s="45" t="s">
        <v>1361</v>
      </c>
      <c r="C571" s="45" t="s">
        <v>2438</v>
      </c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7">
        <v>1</v>
      </c>
      <c r="P571" s="47">
        <v>1</v>
      </c>
      <c r="Q571" s="46"/>
      <c r="R571" s="46"/>
      <c r="S571" s="46"/>
      <c r="T571" s="46"/>
      <c r="U571" s="46"/>
      <c r="V571" s="46"/>
      <c r="W571" s="33">
        <f t="shared" si="24"/>
        <v>2</v>
      </c>
      <c r="X571" s="33">
        <f t="shared" si="25"/>
        <v>1</v>
      </c>
      <c r="Y571" s="33">
        <f t="shared" si="26"/>
        <v>0</v>
      </c>
    </row>
    <row r="572" spans="1:25">
      <c r="A572" s="45" t="s">
        <v>549</v>
      </c>
      <c r="B572" s="45" t="s">
        <v>1361</v>
      </c>
      <c r="C572" s="45" t="s">
        <v>2439</v>
      </c>
      <c r="D572" s="46"/>
      <c r="E572" s="47">
        <v>1</v>
      </c>
      <c r="F572" s="46"/>
      <c r="G572" s="46"/>
      <c r="H572" s="46"/>
      <c r="I572" s="46"/>
      <c r="J572" s="46"/>
      <c r="K572" s="46"/>
      <c r="L572" s="46"/>
      <c r="M572" s="46"/>
      <c r="N572" s="46"/>
      <c r="O572" s="47">
        <v>2</v>
      </c>
      <c r="P572" s="46"/>
      <c r="Q572" s="46"/>
      <c r="R572" s="46"/>
      <c r="S572" s="46"/>
      <c r="T572" s="46"/>
      <c r="U572" s="46"/>
      <c r="V572" s="46"/>
      <c r="W572" s="33">
        <f t="shared" si="24"/>
        <v>3</v>
      </c>
      <c r="X572" s="33">
        <f t="shared" si="25"/>
        <v>3</v>
      </c>
      <c r="Y572" s="33">
        <f t="shared" si="26"/>
        <v>0</v>
      </c>
    </row>
    <row r="573" spans="1:25">
      <c r="A573" s="45" t="s">
        <v>549</v>
      </c>
      <c r="B573" s="45" t="s">
        <v>1361</v>
      </c>
      <c r="C573" s="45" t="s">
        <v>2440</v>
      </c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7">
        <v>1</v>
      </c>
      <c r="P573" s="46"/>
      <c r="Q573" s="46"/>
      <c r="R573" s="46"/>
      <c r="S573" s="46"/>
      <c r="T573" s="46"/>
      <c r="U573" s="46"/>
      <c r="V573" s="46"/>
      <c r="W573" s="33">
        <f t="shared" si="24"/>
        <v>1</v>
      </c>
      <c r="X573" s="33">
        <f t="shared" si="25"/>
        <v>1</v>
      </c>
      <c r="Y573" s="33">
        <f t="shared" si="26"/>
        <v>0</v>
      </c>
    </row>
    <row r="574" spans="1:25">
      <c r="A574" s="45" t="s">
        <v>549</v>
      </c>
      <c r="B574" s="45" t="s">
        <v>1361</v>
      </c>
      <c r="C574" s="45" t="s">
        <v>2441</v>
      </c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7">
        <v>2</v>
      </c>
      <c r="Q574" s="46"/>
      <c r="R574" s="46"/>
      <c r="S574" s="46"/>
      <c r="T574" s="46"/>
      <c r="U574" s="46"/>
      <c r="V574" s="46"/>
      <c r="W574" s="33">
        <f t="shared" si="24"/>
        <v>2</v>
      </c>
      <c r="X574" s="33">
        <f t="shared" si="25"/>
        <v>0</v>
      </c>
      <c r="Y574" s="33">
        <f t="shared" si="26"/>
        <v>0</v>
      </c>
    </row>
    <row r="575" spans="1:25">
      <c r="A575" s="45" t="s">
        <v>549</v>
      </c>
      <c r="B575" s="45" t="s">
        <v>361</v>
      </c>
      <c r="C575" s="45" t="s">
        <v>2442</v>
      </c>
      <c r="D575" s="47">
        <v>2</v>
      </c>
      <c r="E575" s="47">
        <v>1</v>
      </c>
      <c r="F575" s="47">
        <v>3</v>
      </c>
      <c r="G575" s="47">
        <v>2</v>
      </c>
      <c r="H575" s="47">
        <v>1</v>
      </c>
      <c r="I575" s="46"/>
      <c r="J575" s="47">
        <v>3</v>
      </c>
      <c r="K575" s="47">
        <v>1</v>
      </c>
      <c r="L575" s="46"/>
      <c r="M575" s="46"/>
      <c r="N575" s="46"/>
      <c r="O575" s="47">
        <v>10</v>
      </c>
      <c r="P575" s="46"/>
      <c r="Q575" s="46"/>
      <c r="R575" s="46"/>
      <c r="S575" s="46"/>
      <c r="T575" s="47">
        <v>2</v>
      </c>
      <c r="U575" s="46"/>
      <c r="V575" s="46"/>
      <c r="W575" s="33">
        <f t="shared" si="24"/>
        <v>25</v>
      </c>
      <c r="X575" s="33">
        <f t="shared" si="25"/>
        <v>23</v>
      </c>
      <c r="Y575" s="33">
        <f t="shared" si="26"/>
        <v>2</v>
      </c>
    </row>
    <row r="576" spans="1:25">
      <c r="A576" s="45" t="s">
        <v>549</v>
      </c>
      <c r="B576" s="45" t="s">
        <v>361</v>
      </c>
      <c r="C576" s="45" t="s">
        <v>2443</v>
      </c>
      <c r="D576" s="46"/>
      <c r="E576" s="47">
        <v>2</v>
      </c>
      <c r="F576" s="47">
        <v>2</v>
      </c>
      <c r="G576" s="46"/>
      <c r="H576" s="47">
        <v>4</v>
      </c>
      <c r="I576" s="47">
        <v>2</v>
      </c>
      <c r="J576" s="47">
        <v>2</v>
      </c>
      <c r="K576" s="46"/>
      <c r="L576" s="46"/>
      <c r="M576" s="47">
        <v>1</v>
      </c>
      <c r="N576" s="46"/>
      <c r="O576" s="47">
        <v>6</v>
      </c>
      <c r="P576" s="46"/>
      <c r="Q576" s="46"/>
      <c r="R576" s="46"/>
      <c r="S576" s="46"/>
      <c r="T576" s="47">
        <v>1</v>
      </c>
      <c r="U576" s="46"/>
      <c r="V576" s="46"/>
      <c r="W576" s="33">
        <f t="shared" si="24"/>
        <v>20</v>
      </c>
      <c r="X576" s="33">
        <f t="shared" si="25"/>
        <v>19</v>
      </c>
      <c r="Y576" s="33">
        <f t="shared" si="26"/>
        <v>1</v>
      </c>
    </row>
    <row r="577" spans="1:25">
      <c r="A577" s="45" t="s">
        <v>549</v>
      </c>
      <c r="B577" s="45" t="s">
        <v>361</v>
      </c>
      <c r="C577" s="45" t="s">
        <v>2444</v>
      </c>
      <c r="D577" s="47">
        <v>6</v>
      </c>
      <c r="E577" s="47">
        <v>2</v>
      </c>
      <c r="F577" s="47">
        <v>1</v>
      </c>
      <c r="G577" s="47">
        <v>2</v>
      </c>
      <c r="H577" s="47">
        <v>1</v>
      </c>
      <c r="I577" s="46"/>
      <c r="J577" s="47">
        <v>6</v>
      </c>
      <c r="K577" s="47">
        <v>2</v>
      </c>
      <c r="L577" s="46"/>
      <c r="M577" s="47">
        <v>2</v>
      </c>
      <c r="N577" s="46"/>
      <c r="O577" s="47">
        <v>3</v>
      </c>
      <c r="P577" s="46"/>
      <c r="Q577" s="46"/>
      <c r="R577" s="46"/>
      <c r="S577" s="47">
        <v>1</v>
      </c>
      <c r="T577" s="47">
        <v>3</v>
      </c>
      <c r="U577" s="46"/>
      <c r="V577" s="46"/>
      <c r="W577" s="33">
        <f t="shared" si="24"/>
        <v>29</v>
      </c>
      <c r="X577" s="33">
        <f t="shared" si="25"/>
        <v>25</v>
      </c>
      <c r="Y577" s="33">
        <f t="shared" si="26"/>
        <v>4</v>
      </c>
    </row>
    <row r="578" spans="1:25">
      <c r="A578" s="45" t="s">
        <v>549</v>
      </c>
      <c r="B578" s="45" t="s">
        <v>361</v>
      </c>
      <c r="C578" s="45" t="s">
        <v>2445</v>
      </c>
      <c r="D578" s="47">
        <v>1</v>
      </c>
      <c r="E578" s="47">
        <v>1</v>
      </c>
      <c r="F578" s="47">
        <v>2</v>
      </c>
      <c r="G578" s="47">
        <v>2</v>
      </c>
      <c r="H578" s="47">
        <v>2</v>
      </c>
      <c r="I578" s="47">
        <v>1</v>
      </c>
      <c r="J578" s="47">
        <v>1</v>
      </c>
      <c r="K578" s="47">
        <v>1</v>
      </c>
      <c r="L578" s="46"/>
      <c r="M578" s="46"/>
      <c r="N578" s="46"/>
      <c r="O578" s="47">
        <v>5</v>
      </c>
      <c r="P578" s="47">
        <v>11</v>
      </c>
      <c r="Q578" s="46"/>
      <c r="R578" s="46"/>
      <c r="S578" s="46"/>
      <c r="T578" s="46"/>
      <c r="U578" s="46"/>
      <c r="V578" s="46"/>
      <c r="W578" s="33">
        <f t="shared" si="24"/>
        <v>27</v>
      </c>
      <c r="X578" s="33">
        <f t="shared" si="25"/>
        <v>16</v>
      </c>
      <c r="Y578" s="33">
        <f t="shared" si="26"/>
        <v>0</v>
      </c>
    </row>
    <row r="579" spans="1:25">
      <c r="A579" s="45" t="s">
        <v>549</v>
      </c>
      <c r="B579" s="45" t="s">
        <v>361</v>
      </c>
      <c r="C579" s="45" t="s">
        <v>2446</v>
      </c>
      <c r="D579" s="47">
        <v>2</v>
      </c>
      <c r="E579" s="47">
        <v>1</v>
      </c>
      <c r="F579" s="47">
        <v>3</v>
      </c>
      <c r="G579" s="47">
        <v>4</v>
      </c>
      <c r="H579" s="47">
        <v>3</v>
      </c>
      <c r="I579" s="46"/>
      <c r="J579" s="47">
        <v>1</v>
      </c>
      <c r="K579" s="46"/>
      <c r="L579" s="46"/>
      <c r="M579" s="46"/>
      <c r="N579" s="46"/>
      <c r="O579" s="47">
        <v>1</v>
      </c>
      <c r="P579" s="47">
        <v>5</v>
      </c>
      <c r="Q579" s="46"/>
      <c r="R579" s="46"/>
      <c r="S579" s="47">
        <v>5</v>
      </c>
      <c r="T579" s="47">
        <v>3</v>
      </c>
      <c r="U579" s="47">
        <v>11</v>
      </c>
      <c r="V579" s="46"/>
      <c r="W579" s="33">
        <f t="shared" ref="W579:W642" si="27">SUM(D579:V579)</f>
        <v>39</v>
      </c>
      <c r="X579" s="33">
        <f t="shared" ref="X579:X642" si="28">SUM(D579:O579)</f>
        <v>15</v>
      </c>
      <c r="Y579" s="33">
        <f t="shared" ref="Y579:Y642" si="29">SUM(S579:T579)</f>
        <v>8</v>
      </c>
    </row>
    <row r="580" spans="1:25">
      <c r="A580" s="45" t="s">
        <v>549</v>
      </c>
      <c r="B580" s="45" t="s">
        <v>361</v>
      </c>
      <c r="C580" s="45" t="s">
        <v>2447</v>
      </c>
      <c r="D580" s="47">
        <v>5</v>
      </c>
      <c r="E580" s="46"/>
      <c r="F580" s="46"/>
      <c r="G580" s="47">
        <v>1</v>
      </c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7">
        <v>6</v>
      </c>
      <c r="T580" s="47">
        <v>2</v>
      </c>
      <c r="U580" s="47">
        <v>13</v>
      </c>
      <c r="V580" s="46"/>
      <c r="W580" s="33">
        <f t="shared" si="27"/>
        <v>27</v>
      </c>
      <c r="X580" s="33">
        <f t="shared" si="28"/>
        <v>6</v>
      </c>
      <c r="Y580" s="33">
        <f t="shared" si="29"/>
        <v>8</v>
      </c>
    </row>
    <row r="581" spans="1:25">
      <c r="A581" s="45" t="s">
        <v>549</v>
      </c>
      <c r="B581" s="45" t="s">
        <v>361</v>
      </c>
      <c r="C581" s="45" t="s">
        <v>2448</v>
      </c>
      <c r="D581" s="47">
        <v>1</v>
      </c>
      <c r="E581" s="47">
        <v>1</v>
      </c>
      <c r="F581" s="47">
        <v>2</v>
      </c>
      <c r="G581" s="47">
        <v>5</v>
      </c>
      <c r="H581" s="47">
        <v>2</v>
      </c>
      <c r="I581" s="47">
        <v>1</v>
      </c>
      <c r="J581" s="47">
        <v>1</v>
      </c>
      <c r="K581" s="47">
        <v>1</v>
      </c>
      <c r="L581" s="47">
        <v>4</v>
      </c>
      <c r="M581" s="47">
        <v>4</v>
      </c>
      <c r="N581" s="46"/>
      <c r="O581" s="47">
        <v>7</v>
      </c>
      <c r="P581" s="46"/>
      <c r="Q581" s="46"/>
      <c r="R581" s="46"/>
      <c r="S581" s="46"/>
      <c r="T581" s="47">
        <v>1</v>
      </c>
      <c r="U581" s="46"/>
      <c r="V581" s="46"/>
      <c r="W581" s="33">
        <f t="shared" si="27"/>
        <v>30</v>
      </c>
      <c r="X581" s="33">
        <f t="shared" si="28"/>
        <v>29</v>
      </c>
      <c r="Y581" s="33">
        <f t="shared" si="29"/>
        <v>1</v>
      </c>
    </row>
    <row r="582" spans="1:25">
      <c r="A582" s="45" t="s">
        <v>549</v>
      </c>
      <c r="B582" s="45" t="s">
        <v>361</v>
      </c>
      <c r="C582" s="45" t="s">
        <v>1660</v>
      </c>
      <c r="D582" s="47">
        <v>6</v>
      </c>
      <c r="E582" s="47">
        <v>4</v>
      </c>
      <c r="F582" s="47">
        <v>4</v>
      </c>
      <c r="G582" s="47">
        <v>2</v>
      </c>
      <c r="H582" s="46"/>
      <c r="I582" s="46"/>
      <c r="J582" s="47">
        <v>1</v>
      </c>
      <c r="K582" s="46"/>
      <c r="L582" s="46"/>
      <c r="M582" s="46"/>
      <c r="N582" s="46"/>
      <c r="O582" s="47">
        <v>10</v>
      </c>
      <c r="P582" s="46"/>
      <c r="Q582" s="46"/>
      <c r="R582" s="46"/>
      <c r="S582" s="46"/>
      <c r="T582" s="47">
        <v>2</v>
      </c>
      <c r="U582" s="46"/>
      <c r="V582" s="46"/>
      <c r="W582" s="33">
        <f t="shared" si="27"/>
        <v>29</v>
      </c>
      <c r="X582" s="33">
        <f t="shared" si="28"/>
        <v>27</v>
      </c>
      <c r="Y582" s="33">
        <f t="shared" si="29"/>
        <v>2</v>
      </c>
    </row>
    <row r="583" spans="1:25">
      <c r="A583" s="45" t="s">
        <v>549</v>
      </c>
      <c r="B583" s="45" t="s">
        <v>361</v>
      </c>
      <c r="C583" s="45" t="s">
        <v>2449</v>
      </c>
      <c r="D583" s="46"/>
      <c r="E583" s="46"/>
      <c r="F583" s="47">
        <v>1</v>
      </c>
      <c r="G583" s="46"/>
      <c r="H583" s="47">
        <v>1</v>
      </c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33">
        <f t="shared" si="27"/>
        <v>2</v>
      </c>
      <c r="X583" s="33">
        <f t="shared" si="28"/>
        <v>2</v>
      </c>
      <c r="Y583" s="33">
        <f t="shared" si="29"/>
        <v>0</v>
      </c>
    </row>
    <row r="584" spans="1:25">
      <c r="A584" s="45" t="s">
        <v>549</v>
      </c>
      <c r="B584" s="45" t="s">
        <v>361</v>
      </c>
      <c r="C584" s="45" t="s">
        <v>2450</v>
      </c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7">
        <v>2</v>
      </c>
      <c r="P584" s="47">
        <v>1</v>
      </c>
      <c r="Q584" s="46"/>
      <c r="R584" s="46"/>
      <c r="S584" s="46"/>
      <c r="T584" s="46"/>
      <c r="U584" s="46"/>
      <c r="V584" s="46"/>
      <c r="W584" s="33">
        <f t="shared" si="27"/>
        <v>3</v>
      </c>
      <c r="X584" s="33">
        <f t="shared" si="28"/>
        <v>2</v>
      </c>
      <c r="Y584" s="33">
        <f t="shared" si="29"/>
        <v>0</v>
      </c>
    </row>
    <row r="585" spans="1:25">
      <c r="A585" s="45" t="s">
        <v>549</v>
      </c>
      <c r="B585" s="45" t="s">
        <v>361</v>
      </c>
      <c r="C585" s="45" t="s">
        <v>2451</v>
      </c>
      <c r="D585" s="46"/>
      <c r="E585" s="47">
        <v>1</v>
      </c>
      <c r="F585" s="46"/>
      <c r="G585" s="46"/>
      <c r="H585" s="46"/>
      <c r="I585" s="46"/>
      <c r="J585" s="46"/>
      <c r="K585" s="46"/>
      <c r="L585" s="46"/>
      <c r="M585" s="46"/>
      <c r="N585" s="46"/>
      <c r="O585" s="47">
        <v>1</v>
      </c>
      <c r="P585" s="47">
        <v>1</v>
      </c>
      <c r="Q585" s="46"/>
      <c r="R585" s="46"/>
      <c r="S585" s="46"/>
      <c r="T585" s="46"/>
      <c r="U585" s="46"/>
      <c r="V585" s="46"/>
      <c r="W585" s="33">
        <f t="shared" si="27"/>
        <v>3</v>
      </c>
      <c r="X585" s="33">
        <f t="shared" si="28"/>
        <v>2</v>
      </c>
      <c r="Y585" s="33">
        <f t="shared" si="29"/>
        <v>0</v>
      </c>
    </row>
    <row r="586" spans="1:25">
      <c r="A586" s="45" t="s">
        <v>549</v>
      </c>
      <c r="B586" s="45" t="s">
        <v>361</v>
      </c>
      <c r="C586" s="45" t="s">
        <v>2452</v>
      </c>
      <c r="D586" s="46"/>
      <c r="E586" s="46"/>
      <c r="F586" s="46"/>
      <c r="G586" s="47">
        <v>1</v>
      </c>
      <c r="H586" s="46"/>
      <c r="I586" s="46"/>
      <c r="J586" s="46"/>
      <c r="K586" s="46"/>
      <c r="L586" s="46"/>
      <c r="M586" s="46"/>
      <c r="N586" s="46"/>
      <c r="O586" s="46"/>
      <c r="P586" s="47">
        <v>1</v>
      </c>
      <c r="Q586" s="46"/>
      <c r="R586" s="46"/>
      <c r="S586" s="46"/>
      <c r="T586" s="46"/>
      <c r="U586" s="46"/>
      <c r="V586" s="46"/>
      <c r="W586" s="33">
        <f t="shared" si="27"/>
        <v>2</v>
      </c>
      <c r="X586" s="33">
        <f t="shared" si="28"/>
        <v>1</v>
      </c>
      <c r="Y586" s="33">
        <f t="shared" si="29"/>
        <v>0</v>
      </c>
    </row>
    <row r="587" spans="1:25">
      <c r="A587" s="45" t="s">
        <v>549</v>
      </c>
      <c r="B587" s="45" t="s">
        <v>361</v>
      </c>
      <c r="C587" s="45" t="s">
        <v>2453</v>
      </c>
      <c r="D587" s="47">
        <v>1</v>
      </c>
      <c r="E587" s="46"/>
      <c r="F587" s="46"/>
      <c r="G587" s="46"/>
      <c r="H587" s="47">
        <v>2</v>
      </c>
      <c r="I587" s="46"/>
      <c r="J587" s="46"/>
      <c r="K587" s="46"/>
      <c r="L587" s="46"/>
      <c r="M587" s="46"/>
      <c r="N587" s="46"/>
      <c r="O587" s="47">
        <v>1</v>
      </c>
      <c r="P587" s="47">
        <v>2</v>
      </c>
      <c r="Q587" s="46"/>
      <c r="R587" s="46"/>
      <c r="S587" s="46"/>
      <c r="T587" s="46"/>
      <c r="U587" s="46"/>
      <c r="V587" s="46"/>
      <c r="W587" s="33">
        <f t="shared" si="27"/>
        <v>6</v>
      </c>
      <c r="X587" s="33">
        <f t="shared" si="28"/>
        <v>4</v>
      </c>
      <c r="Y587" s="33">
        <f t="shared" si="29"/>
        <v>0</v>
      </c>
    </row>
    <row r="588" spans="1:25">
      <c r="A588" s="45" t="s">
        <v>549</v>
      </c>
      <c r="B588" s="45" t="s">
        <v>361</v>
      </c>
      <c r="C588" s="45" t="s">
        <v>2454</v>
      </c>
      <c r="D588" s="46"/>
      <c r="E588" s="47">
        <v>1</v>
      </c>
      <c r="F588" s="47">
        <v>1</v>
      </c>
      <c r="G588" s="46"/>
      <c r="H588" s="47">
        <v>1</v>
      </c>
      <c r="I588" s="46"/>
      <c r="J588" s="46"/>
      <c r="K588" s="46"/>
      <c r="L588" s="46"/>
      <c r="M588" s="46"/>
      <c r="N588" s="46"/>
      <c r="O588" s="47">
        <v>1</v>
      </c>
      <c r="P588" s="46"/>
      <c r="Q588" s="46"/>
      <c r="R588" s="46"/>
      <c r="S588" s="46"/>
      <c r="T588" s="46"/>
      <c r="U588" s="46"/>
      <c r="V588" s="46"/>
      <c r="W588" s="33">
        <f t="shared" si="27"/>
        <v>4</v>
      </c>
      <c r="X588" s="33">
        <f t="shared" si="28"/>
        <v>4</v>
      </c>
      <c r="Y588" s="33">
        <f t="shared" si="29"/>
        <v>0</v>
      </c>
    </row>
    <row r="589" spans="1:25">
      <c r="A589" s="45" t="s">
        <v>549</v>
      </c>
      <c r="B589" s="45" t="s">
        <v>361</v>
      </c>
      <c r="C589" s="45" t="s">
        <v>2455</v>
      </c>
      <c r="D589" s="47">
        <v>1</v>
      </c>
      <c r="E589" s="47">
        <v>1</v>
      </c>
      <c r="F589" s="46"/>
      <c r="G589" s="46"/>
      <c r="H589" s="47">
        <v>1</v>
      </c>
      <c r="I589" s="46"/>
      <c r="J589" s="46"/>
      <c r="K589" s="46"/>
      <c r="L589" s="46"/>
      <c r="M589" s="46"/>
      <c r="N589" s="46"/>
      <c r="O589" s="47">
        <v>1</v>
      </c>
      <c r="P589" s="47">
        <v>1</v>
      </c>
      <c r="Q589" s="46"/>
      <c r="R589" s="46"/>
      <c r="S589" s="46"/>
      <c r="T589" s="46"/>
      <c r="U589" s="46"/>
      <c r="V589" s="46"/>
      <c r="W589" s="33">
        <f t="shared" si="27"/>
        <v>5</v>
      </c>
      <c r="X589" s="33">
        <f t="shared" si="28"/>
        <v>4</v>
      </c>
      <c r="Y589" s="33">
        <f t="shared" si="29"/>
        <v>0</v>
      </c>
    </row>
    <row r="590" spans="1:25">
      <c r="A590" s="45" t="s">
        <v>549</v>
      </c>
      <c r="B590" s="45" t="s">
        <v>361</v>
      </c>
      <c r="C590" s="45" t="s">
        <v>2456</v>
      </c>
      <c r="D590" s="47">
        <v>1</v>
      </c>
      <c r="E590" s="47">
        <v>2</v>
      </c>
      <c r="F590" s="46"/>
      <c r="G590" s="47">
        <v>1</v>
      </c>
      <c r="H590" s="47">
        <v>1</v>
      </c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7">
        <v>1</v>
      </c>
      <c r="U590" s="46"/>
      <c r="V590" s="46"/>
      <c r="W590" s="33">
        <f t="shared" si="27"/>
        <v>6</v>
      </c>
      <c r="X590" s="33">
        <f t="shared" si="28"/>
        <v>5</v>
      </c>
      <c r="Y590" s="33">
        <f t="shared" si="29"/>
        <v>1</v>
      </c>
    </row>
    <row r="591" spans="1:25">
      <c r="A591" s="45" t="s">
        <v>549</v>
      </c>
      <c r="B591" s="45" t="s">
        <v>361</v>
      </c>
      <c r="C591" s="45" t="s">
        <v>2457</v>
      </c>
      <c r="D591" s="47">
        <v>5</v>
      </c>
      <c r="E591" s="47">
        <v>3</v>
      </c>
      <c r="F591" s="47">
        <v>1</v>
      </c>
      <c r="G591" s="47">
        <v>2</v>
      </c>
      <c r="H591" s="46"/>
      <c r="I591" s="47">
        <v>1</v>
      </c>
      <c r="J591" s="47">
        <v>1</v>
      </c>
      <c r="K591" s="46"/>
      <c r="L591" s="47">
        <v>1</v>
      </c>
      <c r="M591" s="47">
        <v>2</v>
      </c>
      <c r="N591" s="46"/>
      <c r="O591" s="46"/>
      <c r="P591" s="46"/>
      <c r="Q591" s="46"/>
      <c r="R591" s="46"/>
      <c r="S591" s="47">
        <v>5</v>
      </c>
      <c r="T591" s="47">
        <v>3</v>
      </c>
      <c r="U591" s="46"/>
      <c r="V591" s="46"/>
      <c r="W591" s="33">
        <f t="shared" si="27"/>
        <v>24</v>
      </c>
      <c r="X591" s="33">
        <f t="shared" si="28"/>
        <v>16</v>
      </c>
      <c r="Y591" s="33">
        <f t="shared" si="29"/>
        <v>8</v>
      </c>
    </row>
    <row r="592" spans="1:25">
      <c r="A592" s="45" t="s">
        <v>549</v>
      </c>
      <c r="B592" s="45" t="s">
        <v>361</v>
      </c>
      <c r="C592" s="45" t="s">
        <v>2458</v>
      </c>
      <c r="D592" s="47">
        <v>4</v>
      </c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33">
        <f t="shared" si="27"/>
        <v>4</v>
      </c>
      <c r="X592" s="33">
        <f t="shared" si="28"/>
        <v>4</v>
      </c>
      <c r="Y592" s="33">
        <f t="shared" si="29"/>
        <v>0</v>
      </c>
    </row>
    <row r="593" spans="1:25">
      <c r="A593" s="45" t="s">
        <v>549</v>
      </c>
      <c r="B593" s="45" t="s">
        <v>564</v>
      </c>
      <c r="C593" s="45" t="s">
        <v>2459</v>
      </c>
      <c r="D593" s="47">
        <v>2</v>
      </c>
      <c r="E593" s="46"/>
      <c r="F593" s="46"/>
      <c r="G593" s="47">
        <v>2</v>
      </c>
      <c r="H593" s="47">
        <v>1</v>
      </c>
      <c r="I593" s="46"/>
      <c r="J593" s="46"/>
      <c r="K593" s="46"/>
      <c r="L593" s="46"/>
      <c r="M593" s="46"/>
      <c r="N593" s="46"/>
      <c r="O593" s="47">
        <v>1</v>
      </c>
      <c r="P593" s="46"/>
      <c r="Q593" s="46"/>
      <c r="R593" s="46"/>
      <c r="S593" s="46"/>
      <c r="T593" s="47">
        <v>2</v>
      </c>
      <c r="U593" s="46"/>
      <c r="V593" s="46"/>
      <c r="W593" s="33">
        <f t="shared" si="27"/>
        <v>8</v>
      </c>
      <c r="X593" s="33">
        <f t="shared" si="28"/>
        <v>6</v>
      </c>
      <c r="Y593" s="33">
        <f t="shared" si="29"/>
        <v>2</v>
      </c>
    </row>
    <row r="594" spans="1:25">
      <c r="A594" s="45" t="s">
        <v>549</v>
      </c>
      <c r="B594" s="45" t="s">
        <v>53</v>
      </c>
      <c r="C594" s="45" t="s">
        <v>2460</v>
      </c>
      <c r="D594" s="47">
        <v>2</v>
      </c>
      <c r="E594" s="47">
        <v>1</v>
      </c>
      <c r="F594" s="47">
        <v>2</v>
      </c>
      <c r="G594" s="47">
        <v>9</v>
      </c>
      <c r="H594" s="47">
        <v>1</v>
      </c>
      <c r="I594" s="47">
        <v>2</v>
      </c>
      <c r="J594" s="47">
        <v>9</v>
      </c>
      <c r="K594" s="46"/>
      <c r="L594" s="46"/>
      <c r="M594" s="47">
        <v>2</v>
      </c>
      <c r="N594" s="46"/>
      <c r="O594" s="47">
        <v>1</v>
      </c>
      <c r="P594" s="46"/>
      <c r="Q594" s="46"/>
      <c r="R594" s="46"/>
      <c r="S594" s="47">
        <v>3</v>
      </c>
      <c r="T594" s="47">
        <v>1</v>
      </c>
      <c r="U594" s="46"/>
      <c r="V594" s="46"/>
      <c r="W594" s="33">
        <f t="shared" si="27"/>
        <v>33</v>
      </c>
      <c r="X594" s="33">
        <f t="shared" si="28"/>
        <v>29</v>
      </c>
      <c r="Y594" s="33">
        <f t="shared" si="29"/>
        <v>4</v>
      </c>
    </row>
    <row r="595" spans="1:25">
      <c r="A595" s="45" t="s">
        <v>549</v>
      </c>
      <c r="B595" s="45" t="s">
        <v>53</v>
      </c>
      <c r="C595" s="45" t="s">
        <v>2461</v>
      </c>
      <c r="D595" s="47">
        <v>3</v>
      </c>
      <c r="E595" s="47">
        <v>3</v>
      </c>
      <c r="F595" s="46"/>
      <c r="G595" s="47">
        <v>2</v>
      </c>
      <c r="H595" s="47">
        <v>3</v>
      </c>
      <c r="I595" s="47">
        <v>2</v>
      </c>
      <c r="J595" s="47">
        <v>3</v>
      </c>
      <c r="K595" s="47">
        <v>1</v>
      </c>
      <c r="L595" s="47">
        <v>3</v>
      </c>
      <c r="M595" s="46"/>
      <c r="N595" s="46"/>
      <c r="O595" s="47">
        <v>9</v>
      </c>
      <c r="P595" s="46"/>
      <c r="Q595" s="46"/>
      <c r="R595" s="46"/>
      <c r="S595" s="46"/>
      <c r="T595" s="47">
        <v>2</v>
      </c>
      <c r="U595" s="46"/>
      <c r="V595" s="46"/>
      <c r="W595" s="33">
        <f t="shared" si="27"/>
        <v>31</v>
      </c>
      <c r="X595" s="33">
        <f t="shared" si="28"/>
        <v>29</v>
      </c>
      <c r="Y595" s="33">
        <f t="shared" si="29"/>
        <v>2</v>
      </c>
    </row>
    <row r="596" spans="1:25">
      <c r="A596" s="45" t="s">
        <v>549</v>
      </c>
      <c r="B596" s="45" t="s">
        <v>53</v>
      </c>
      <c r="C596" s="45" t="s">
        <v>2462</v>
      </c>
      <c r="D596" s="47">
        <v>4</v>
      </c>
      <c r="E596" s="47">
        <v>1</v>
      </c>
      <c r="F596" s="47">
        <v>3</v>
      </c>
      <c r="G596" s="47">
        <v>3</v>
      </c>
      <c r="H596" s="47">
        <v>2</v>
      </c>
      <c r="I596" s="47">
        <v>2</v>
      </c>
      <c r="J596" s="47">
        <v>1</v>
      </c>
      <c r="K596" s="46"/>
      <c r="L596" s="46"/>
      <c r="M596" s="46"/>
      <c r="N596" s="46"/>
      <c r="O596" s="47">
        <v>9</v>
      </c>
      <c r="P596" s="46"/>
      <c r="Q596" s="46"/>
      <c r="R596" s="46"/>
      <c r="S596" s="46"/>
      <c r="T596" s="47">
        <v>3</v>
      </c>
      <c r="U596" s="46"/>
      <c r="V596" s="46"/>
      <c r="W596" s="33">
        <f t="shared" si="27"/>
        <v>28</v>
      </c>
      <c r="X596" s="33">
        <f t="shared" si="28"/>
        <v>25</v>
      </c>
      <c r="Y596" s="33">
        <f t="shared" si="29"/>
        <v>3</v>
      </c>
    </row>
    <row r="597" spans="1:25">
      <c r="A597" s="45" t="s">
        <v>549</v>
      </c>
      <c r="B597" s="45" t="s">
        <v>53</v>
      </c>
      <c r="C597" s="45" t="s">
        <v>2463</v>
      </c>
      <c r="D597" s="46"/>
      <c r="E597" s="46"/>
      <c r="F597" s="46"/>
      <c r="G597" s="47">
        <v>2</v>
      </c>
      <c r="H597" s="46"/>
      <c r="I597" s="46"/>
      <c r="J597" s="47">
        <v>1</v>
      </c>
      <c r="K597" s="46"/>
      <c r="L597" s="46"/>
      <c r="M597" s="46"/>
      <c r="N597" s="46"/>
      <c r="O597" s="46"/>
      <c r="P597" s="47">
        <v>3</v>
      </c>
      <c r="Q597" s="46"/>
      <c r="R597" s="46"/>
      <c r="S597" s="46"/>
      <c r="T597" s="46"/>
      <c r="U597" s="46"/>
      <c r="V597" s="46"/>
      <c r="W597" s="33">
        <f t="shared" si="27"/>
        <v>6</v>
      </c>
      <c r="X597" s="33">
        <f t="shared" si="28"/>
        <v>3</v>
      </c>
      <c r="Y597" s="33">
        <f t="shared" si="29"/>
        <v>0</v>
      </c>
    </row>
    <row r="598" spans="1:25">
      <c r="A598" s="45" t="s">
        <v>549</v>
      </c>
      <c r="B598" s="45" t="s">
        <v>53</v>
      </c>
      <c r="C598" s="45" t="s">
        <v>2464</v>
      </c>
      <c r="D598" s="47">
        <v>3</v>
      </c>
      <c r="E598" s="47">
        <v>3</v>
      </c>
      <c r="F598" s="47">
        <v>1</v>
      </c>
      <c r="G598" s="47">
        <v>4</v>
      </c>
      <c r="H598" s="47">
        <v>5</v>
      </c>
      <c r="I598" s="47">
        <v>1</v>
      </c>
      <c r="J598" s="46"/>
      <c r="K598" s="46"/>
      <c r="L598" s="46"/>
      <c r="M598" s="47">
        <v>1</v>
      </c>
      <c r="N598" s="47">
        <v>1</v>
      </c>
      <c r="O598" s="47">
        <v>3</v>
      </c>
      <c r="P598" s="46"/>
      <c r="Q598" s="46"/>
      <c r="R598" s="46"/>
      <c r="S598" s="46"/>
      <c r="T598" s="47">
        <v>3</v>
      </c>
      <c r="U598" s="46"/>
      <c r="V598" s="46"/>
      <c r="W598" s="33">
        <f t="shared" si="27"/>
        <v>25</v>
      </c>
      <c r="X598" s="33">
        <f t="shared" si="28"/>
        <v>22</v>
      </c>
      <c r="Y598" s="33">
        <f t="shared" si="29"/>
        <v>3</v>
      </c>
    </row>
    <row r="599" spans="1:25">
      <c r="A599" s="45" t="s">
        <v>549</v>
      </c>
      <c r="B599" s="45" t="s">
        <v>53</v>
      </c>
      <c r="C599" s="45" t="s">
        <v>2465</v>
      </c>
      <c r="D599" s="47">
        <v>3</v>
      </c>
      <c r="E599" s="47">
        <v>2</v>
      </c>
      <c r="F599" s="47">
        <v>1</v>
      </c>
      <c r="G599" s="46"/>
      <c r="H599" s="47">
        <v>3</v>
      </c>
      <c r="I599" s="47">
        <v>1</v>
      </c>
      <c r="J599" s="47">
        <v>1</v>
      </c>
      <c r="K599" s="47">
        <v>3</v>
      </c>
      <c r="L599" s="46"/>
      <c r="M599" s="47">
        <v>4</v>
      </c>
      <c r="N599" s="46"/>
      <c r="O599" s="47">
        <v>4</v>
      </c>
      <c r="P599" s="46"/>
      <c r="Q599" s="46"/>
      <c r="R599" s="46"/>
      <c r="S599" s="46"/>
      <c r="T599" s="47">
        <v>1</v>
      </c>
      <c r="U599" s="46"/>
      <c r="V599" s="46"/>
      <c r="W599" s="33">
        <f t="shared" si="27"/>
        <v>23</v>
      </c>
      <c r="X599" s="33">
        <f t="shared" si="28"/>
        <v>22</v>
      </c>
      <c r="Y599" s="33">
        <f t="shared" si="29"/>
        <v>1</v>
      </c>
    </row>
    <row r="600" spans="1:25">
      <c r="A600" s="45" t="s">
        <v>549</v>
      </c>
      <c r="B600" s="45" t="s">
        <v>53</v>
      </c>
      <c r="C600" s="45" t="s">
        <v>2466</v>
      </c>
      <c r="D600" s="47">
        <v>2</v>
      </c>
      <c r="E600" s="47">
        <v>3</v>
      </c>
      <c r="F600" s="47">
        <v>1</v>
      </c>
      <c r="G600" s="47">
        <v>5</v>
      </c>
      <c r="H600" s="47">
        <v>1</v>
      </c>
      <c r="I600" s="47">
        <v>1</v>
      </c>
      <c r="J600" s="47">
        <v>9</v>
      </c>
      <c r="K600" s="46"/>
      <c r="L600" s="46"/>
      <c r="M600" s="46"/>
      <c r="N600" s="46"/>
      <c r="O600" s="47">
        <v>6</v>
      </c>
      <c r="P600" s="46"/>
      <c r="Q600" s="46"/>
      <c r="R600" s="46"/>
      <c r="S600" s="46"/>
      <c r="T600" s="47">
        <v>6</v>
      </c>
      <c r="U600" s="46"/>
      <c r="V600" s="46"/>
      <c r="W600" s="33">
        <f t="shared" si="27"/>
        <v>34</v>
      </c>
      <c r="X600" s="33">
        <f t="shared" si="28"/>
        <v>28</v>
      </c>
      <c r="Y600" s="33">
        <f t="shared" si="29"/>
        <v>6</v>
      </c>
    </row>
    <row r="601" spans="1:25">
      <c r="A601" s="45" t="s">
        <v>549</v>
      </c>
      <c r="B601" s="45" t="s">
        <v>53</v>
      </c>
      <c r="C601" s="45" t="s">
        <v>1669</v>
      </c>
      <c r="D601" s="47">
        <v>2</v>
      </c>
      <c r="E601" s="47">
        <v>3</v>
      </c>
      <c r="F601" s="47">
        <v>1</v>
      </c>
      <c r="G601" s="47">
        <v>4</v>
      </c>
      <c r="H601" s="47">
        <v>1</v>
      </c>
      <c r="I601" s="47">
        <v>2</v>
      </c>
      <c r="J601" s="47">
        <v>7</v>
      </c>
      <c r="K601" s="47">
        <v>2</v>
      </c>
      <c r="L601" s="46"/>
      <c r="M601" s="47">
        <v>1</v>
      </c>
      <c r="N601" s="46"/>
      <c r="O601" s="47">
        <v>7</v>
      </c>
      <c r="P601" s="46"/>
      <c r="Q601" s="46"/>
      <c r="R601" s="46"/>
      <c r="S601" s="46"/>
      <c r="T601" s="47">
        <v>2</v>
      </c>
      <c r="U601" s="46"/>
      <c r="V601" s="46"/>
      <c r="W601" s="33">
        <f t="shared" si="27"/>
        <v>32</v>
      </c>
      <c r="X601" s="33">
        <f t="shared" si="28"/>
        <v>30</v>
      </c>
      <c r="Y601" s="33">
        <f t="shared" si="29"/>
        <v>2</v>
      </c>
    </row>
    <row r="602" spans="1:25">
      <c r="A602" s="45" t="s">
        <v>549</v>
      </c>
      <c r="B602" s="45" t="s">
        <v>53</v>
      </c>
      <c r="C602" s="45" t="s">
        <v>2467</v>
      </c>
      <c r="D602" s="46"/>
      <c r="E602" s="46"/>
      <c r="F602" s="46"/>
      <c r="G602" s="47">
        <v>1</v>
      </c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33">
        <f t="shared" si="27"/>
        <v>1</v>
      </c>
      <c r="X602" s="33">
        <f t="shared" si="28"/>
        <v>1</v>
      </c>
      <c r="Y602" s="33">
        <f t="shared" si="29"/>
        <v>0</v>
      </c>
    </row>
    <row r="603" spans="1:25">
      <c r="A603" s="45" t="s">
        <v>549</v>
      </c>
      <c r="B603" s="45" t="s">
        <v>53</v>
      </c>
      <c r="C603" s="45" t="s">
        <v>2468</v>
      </c>
      <c r="D603" s="47">
        <v>1</v>
      </c>
      <c r="E603" s="47">
        <v>1</v>
      </c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7">
        <v>2</v>
      </c>
      <c r="T603" s="46"/>
      <c r="U603" s="46"/>
      <c r="V603" s="46"/>
      <c r="W603" s="33">
        <f t="shared" si="27"/>
        <v>4</v>
      </c>
      <c r="X603" s="33">
        <f t="shared" si="28"/>
        <v>2</v>
      </c>
      <c r="Y603" s="33">
        <f t="shared" si="29"/>
        <v>2</v>
      </c>
    </row>
    <row r="604" spans="1:25">
      <c r="A604" s="45" t="s">
        <v>549</v>
      </c>
      <c r="B604" s="45" t="s">
        <v>53</v>
      </c>
      <c r="C604" s="45" t="s">
        <v>2469</v>
      </c>
      <c r="D604" s="47">
        <v>1</v>
      </c>
      <c r="E604" s="46"/>
      <c r="F604" s="46"/>
      <c r="G604" s="47">
        <v>1</v>
      </c>
      <c r="H604" s="47">
        <v>2</v>
      </c>
      <c r="I604" s="46"/>
      <c r="J604" s="47">
        <v>1</v>
      </c>
      <c r="K604" s="46"/>
      <c r="L604" s="46"/>
      <c r="M604" s="46"/>
      <c r="N604" s="46"/>
      <c r="O604" s="47">
        <v>1</v>
      </c>
      <c r="P604" s="46"/>
      <c r="Q604" s="46"/>
      <c r="R604" s="46"/>
      <c r="S604" s="46"/>
      <c r="T604" s="46"/>
      <c r="U604" s="46"/>
      <c r="V604" s="46"/>
      <c r="W604" s="33">
        <f t="shared" si="27"/>
        <v>6</v>
      </c>
      <c r="X604" s="33">
        <f t="shared" si="28"/>
        <v>6</v>
      </c>
      <c r="Y604" s="33">
        <f t="shared" si="29"/>
        <v>0</v>
      </c>
    </row>
    <row r="605" spans="1:25">
      <c r="A605" s="45" t="s">
        <v>549</v>
      </c>
      <c r="B605" s="45" t="s">
        <v>53</v>
      </c>
      <c r="C605" s="45" t="s">
        <v>2470</v>
      </c>
      <c r="D605" s="47">
        <v>1</v>
      </c>
      <c r="E605" s="47">
        <v>1</v>
      </c>
      <c r="F605" s="46"/>
      <c r="G605" s="47">
        <v>1</v>
      </c>
      <c r="H605" s="46"/>
      <c r="I605" s="46"/>
      <c r="J605" s="46"/>
      <c r="K605" s="46"/>
      <c r="L605" s="46"/>
      <c r="M605" s="46"/>
      <c r="N605" s="46"/>
      <c r="O605" s="47">
        <v>1</v>
      </c>
      <c r="P605" s="47">
        <v>4</v>
      </c>
      <c r="Q605" s="46"/>
      <c r="R605" s="46"/>
      <c r="S605" s="46"/>
      <c r="T605" s="46"/>
      <c r="U605" s="46"/>
      <c r="V605" s="46"/>
      <c r="W605" s="33">
        <f t="shared" si="27"/>
        <v>8</v>
      </c>
      <c r="X605" s="33">
        <f t="shared" si="28"/>
        <v>4</v>
      </c>
      <c r="Y605" s="33">
        <f t="shared" si="29"/>
        <v>0</v>
      </c>
    </row>
    <row r="606" spans="1:25">
      <c r="A606" s="45" t="s">
        <v>549</v>
      </c>
      <c r="B606" s="45" t="s">
        <v>53</v>
      </c>
      <c r="C606" s="45" t="s">
        <v>2471</v>
      </c>
      <c r="D606" s="47">
        <v>1</v>
      </c>
      <c r="E606" s="46"/>
      <c r="F606" s="46"/>
      <c r="G606" s="47">
        <v>1</v>
      </c>
      <c r="H606" s="47">
        <v>1</v>
      </c>
      <c r="I606" s="46"/>
      <c r="J606" s="46"/>
      <c r="K606" s="46"/>
      <c r="L606" s="46"/>
      <c r="M606" s="46"/>
      <c r="N606" s="46"/>
      <c r="O606" s="47">
        <v>1</v>
      </c>
      <c r="P606" s="47">
        <v>2</v>
      </c>
      <c r="Q606" s="46"/>
      <c r="R606" s="46"/>
      <c r="S606" s="46"/>
      <c r="T606" s="47">
        <v>1</v>
      </c>
      <c r="U606" s="46"/>
      <c r="V606" s="46"/>
      <c r="W606" s="33">
        <f t="shared" si="27"/>
        <v>7</v>
      </c>
      <c r="X606" s="33">
        <f t="shared" si="28"/>
        <v>4</v>
      </c>
      <c r="Y606" s="33">
        <f t="shared" si="29"/>
        <v>1</v>
      </c>
    </row>
    <row r="607" spans="1:25">
      <c r="A607" s="45" t="s">
        <v>549</v>
      </c>
      <c r="B607" s="45" t="s">
        <v>53</v>
      </c>
      <c r="C607" s="45" t="s">
        <v>2472</v>
      </c>
      <c r="D607" s="46"/>
      <c r="E607" s="46"/>
      <c r="F607" s="46"/>
      <c r="G607" s="47">
        <v>1</v>
      </c>
      <c r="H607" s="46"/>
      <c r="I607" s="46"/>
      <c r="J607" s="46"/>
      <c r="K607" s="46"/>
      <c r="L607" s="46"/>
      <c r="M607" s="46"/>
      <c r="N607" s="46"/>
      <c r="O607" s="46"/>
      <c r="P607" s="47">
        <v>4</v>
      </c>
      <c r="Q607" s="46"/>
      <c r="R607" s="46"/>
      <c r="S607" s="46"/>
      <c r="T607" s="46"/>
      <c r="U607" s="46"/>
      <c r="V607" s="46"/>
      <c r="W607" s="33">
        <f t="shared" si="27"/>
        <v>5</v>
      </c>
      <c r="X607" s="33">
        <f t="shared" si="28"/>
        <v>1</v>
      </c>
      <c r="Y607" s="33">
        <f t="shared" si="29"/>
        <v>0</v>
      </c>
    </row>
    <row r="608" spans="1:25">
      <c r="A608" s="45" t="s">
        <v>549</v>
      </c>
      <c r="B608" s="45" t="s">
        <v>53</v>
      </c>
      <c r="C608" s="45" t="s">
        <v>2473</v>
      </c>
      <c r="D608" s="47">
        <v>1</v>
      </c>
      <c r="E608" s="46"/>
      <c r="F608" s="47">
        <v>1</v>
      </c>
      <c r="G608" s="46"/>
      <c r="H608" s="46"/>
      <c r="I608" s="46"/>
      <c r="J608" s="46"/>
      <c r="K608" s="46"/>
      <c r="L608" s="46"/>
      <c r="M608" s="46"/>
      <c r="N608" s="46"/>
      <c r="O608" s="47">
        <v>2</v>
      </c>
      <c r="P608" s="47">
        <v>5</v>
      </c>
      <c r="Q608" s="46"/>
      <c r="R608" s="46"/>
      <c r="S608" s="46"/>
      <c r="T608" s="46"/>
      <c r="U608" s="46"/>
      <c r="V608" s="46"/>
      <c r="W608" s="33">
        <f t="shared" si="27"/>
        <v>9</v>
      </c>
      <c r="X608" s="33">
        <f t="shared" si="28"/>
        <v>4</v>
      </c>
      <c r="Y608" s="33">
        <f t="shared" si="29"/>
        <v>0</v>
      </c>
    </row>
    <row r="609" spans="1:25">
      <c r="A609" s="45" t="s">
        <v>549</v>
      </c>
      <c r="B609" s="45" t="s">
        <v>53</v>
      </c>
      <c r="C609" s="45" t="s">
        <v>2474</v>
      </c>
      <c r="D609" s="46"/>
      <c r="E609" s="47">
        <v>1</v>
      </c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7">
        <v>1</v>
      </c>
      <c r="Q609" s="46"/>
      <c r="R609" s="46"/>
      <c r="S609" s="46"/>
      <c r="T609" s="47">
        <v>4</v>
      </c>
      <c r="U609" s="46"/>
      <c r="V609" s="46"/>
      <c r="W609" s="33">
        <f t="shared" si="27"/>
        <v>6</v>
      </c>
      <c r="X609" s="33">
        <f t="shared" si="28"/>
        <v>1</v>
      </c>
      <c r="Y609" s="33">
        <f t="shared" si="29"/>
        <v>4</v>
      </c>
    </row>
    <row r="610" spans="1:25">
      <c r="A610" s="45" t="s">
        <v>549</v>
      </c>
      <c r="B610" s="45" t="s">
        <v>53</v>
      </c>
      <c r="C610" s="45" t="s">
        <v>577</v>
      </c>
      <c r="D610" s="46"/>
      <c r="E610" s="47">
        <v>1</v>
      </c>
      <c r="F610" s="46"/>
      <c r="G610" s="46"/>
      <c r="H610" s="46"/>
      <c r="I610" s="46"/>
      <c r="J610" s="46"/>
      <c r="K610" s="46"/>
      <c r="L610" s="46"/>
      <c r="M610" s="46"/>
      <c r="N610" s="46"/>
      <c r="O610" s="47">
        <v>5</v>
      </c>
      <c r="P610" s="46"/>
      <c r="Q610" s="46"/>
      <c r="R610" s="46"/>
      <c r="S610" s="46"/>
      <c r="T610" s="46"/>
      <c r="U610" s="46"/>
      <c r="V610" s="46"/>
      <c r="W610" s="33">
        <f t="shared" si="27"/>
        <v>6</v>
      </c>
      <c r="X610" s="33">
        <f t="shared" si="28"/>
        <v>6</v>
      </c>
      <c r="Y610" s="33">
        <f t="shared" si="29"/>
        <v>0</v>
      </c>
    </row>
    <row r="611" spans="1:25">
      <c r="A611" s="45" t="s">
        <v>549</v>
      </c>
      <c r="B611" s="45" t="s">
        <v>53</v>
      </c>
      <c r="C611" s="45" t="s">
        <v>2475</v>
      </c>
      <c r="D611" s="47">
        <v>9</v>
      </c>
      <c r="E611" s="47">
        <v>1</v>
      </c>
      <c r="F611" s="47">
        <v>4</v>
      </c>
      <c r="G611" s="47">
        <v>1</v>
      </c>
      <c r="H611" s="47">
        <v>1</v>
      </c>
      <c r="I611" s="46"/>
      <c r="J611" s="46"/>
      <c r="K611" s="47">
        <v>2</v>
      </c>
      <c r="L611" s="47">
        <v>1</v>
      </c>
      <c r="M611" s="47">
        <v>2</v>
      </c>
      <c r="N611" s="47">
        <v>3</v>
      </c>
      <c r="O611" s="47">
        <v>2</v>
      </c>
      <c r="P611" s="46"/>
      <c r="Q611" s="46"/>
      <c r="R611" s="46"/>
      <c r="S611" s="47">
        <v>2</v>
      </c>
      <c r="T611" s="46"/>
      <c r="U611" s="46"/>
      <c r="V611" s="46"/>
      <c r="W611" s="33">
        <f t="shared" si="27"/>
        <v>28</v>
      </c>
      <c r="X611" s="33">
        <f t="shared" si="28"/>
        <v>26</v>
      </c>
      <c r="Y611" s="33">
        <f t="shared" si="29"/>
        <v>2</v>
      </c>
    </row>
    <row r="612" spans="1:25">
      <c r="A612" s="45" t="s">
        <v>549</v>
      </c>
      <c r="B612" s="45" t="s">
        <v>53</v>
      </c>
      <c r="C612" s="45" t="s">
        <v>1849</v>
      </c>
      <c r="D612" s="47">
        <v>3</v>
      </c>
      <c r="E612" s="47">
        <v>1</v>
      </c>
      <c r="F612" s="47">
        <v>1</v>
      </c>
      <c r="G612" s="47">
        <v>1</v>
      </c>
      <c r="H612" s="46"/>
      <c r="I612" s="46"/>
      <c r="J612" s="47">
        <v>2</v>
      </c>
      <c r="K612" s="46"/>
      <c r="L612" s="46"/>
      <c r="M612" s="46"/>
      <c r="N612" s="46"/>
      <c r="O612" s="47">
        <v>1</v>
      </c>
      <c r="P612" s="46"/>
      <c r="Q612" s="46"/>
      <c r="R612" s="46"/>
      <c r="S612" s="47">
        <v>1</v>
      </c>
      <c r="T612" s="46"/>
      <c r="U612" s="46"/>
      <c r="V612" s="46"/>
      <c r="W612" s="33">
        <f t="shared" si="27"/>
        <v>10</v>
      </c>
      <c r="X612" s="33">
        <f t="shared" si="28"/>
        <v>9</v>
      </c>
      <c r="Y612" s="33">
        <f t="shared" si="29"/>
        <v>1</v>
      </c>
    </row>
    <row r="613" spans="1:25">
      <c r="A613" s="45" t="s">
        <v>549</v>
      </c>
      <c r="B613" s="45" t="s">
        <v>369</v>
      </c>
      <c r="C613" s="45" t="s">
        <v>2476</v>
      </c>
      <c r="D613" s="47">
        <v>2</v>
      </c>
      <c r="E613" s="47">
        <v>1</v>
      </c>
      <c r="F613" s="47">
        <v>1</v>
      </c>
      <c r="G613" s="47">
        <v>3</v>
      </c>
      <c r="H613" s="46"/>
      <c r="I613" s="46"/>
      <c r="J613" s="46"/>
      <c r="K613" s="47">
        <v>1</v>
      </c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33">
        <f t="shared" si="27"/>
        <v>8</v>
      </c>
      <c r="X613" s="33">
        <f t="shared" si="28"/>
        <v>8</v>
      </c>
      <c r="Y613" s="33">
        <f t="shared" si="29"/>
        <v>0</v>
      </c>
    </row>
    <row r="614" spans="1:25">
      <c r="A614" s="45" t="s">
        <v>549</v>
      </c>
      <c r="B614" s="45" t="s">
        <v>55</v>
      </c>
      <c r="C614" s="45" t="s">
        <v>2477</v>
      </c>
      <c r="D614" s="47">
        <v>2</v>
      </c>
      <c r="E614" s="47">
        <v>2</v>
      </c>
      <c r="F614" s="47">
        <v>2</v>
      </c>
      <c r="G614" s="47">
        <v>6</v>
      </c>
      <c r="H614" s="47">
        <v>3</v>
      </c>
      <c r="I614" s="46"/>
      <c r="J614" s="47">
        <v>4</v>
      </c>
      <c r="K614" s="47">
        <v>1</v>
      </c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33">
        <f t="shared" si="27"/>
        <v>20</v>
      </c>
      <c r="X614" s="33">
        <f t="shared" si="28"/>
        <v>20</v>
      </c>
      <c r="Y614" s="33">
        <f t="shared" si="29"/>
        <v>0</v>
      </c>
    </row>
    <row r="615" spans="1:25">
      <c r="A615" s="45" t="s">
        <v>549</v>
      </c>
      <c r="B615" s="45" t="s">
        <v>55</v>
      </c>
      <c r="C615" s="45" t="s">
        <v>2478</v>
      </c>
      <c r="D615" s="47">
        <v>5</v>
      </c>
      <c r="E615" s="47">
        <v>1</v>
      </c>
      <c r="F615" s="47">
        <v>3</v>
      </c>
      <c r="G615" s="47">
        <v>3</v>
      </c>
      <c r="H615" s="47">
        <v>3</v>
      </c>
      <c r="I615" s="47">
        <v>1</v>
      </c>
      <c r="J615" s="47">
        <v>2</v>
      </c>
      <c r="K615" s="47">
        <v>3</v>
      </c>
      <c r="L615" s="47">
        <v>2</v>
      </c>
      <c r="M615" s="47">
        <v>2</v>
      </c>
      <c r="N615" s="46"/>
      <c r="O615" s="47">
        <v>3</v>
      </c>
      <c r="P615" s="46"/>
      <c r="Q615" s="46"/>
      <c r="R615" s="46"/>
      <c r="S615" s="46"/>
      <c r="T615" s="47">
        <v>2</v>
      </c>
      <c r="U615" s="46"/>
      <c r="V615" s="46"/>
      <c r="W615" s="33">
        <f t="shared" si="27"/>
        <v>30</v>
      </c>
      <c r="X615" s="33">
        <f t="shared" si="28"/>
        <v>28</v>
      </c>
      <c r="Y615" s="33">
        <f t="shared" si="29"/>
        <v>2</v>
      </c>
    </row>
    <row r="616" spans="1:25">
      <c r="A616" s="45" t="s">
        <v>549</v>
      </c>
      <c r="B616" s="45" t="s">
        <v>55</v>
      </c>
      <c r="C616" s="45" t="s">
        <v>2479</v>
      </c>
      <c r="D616" s="47">
        <v>4</v>
      </c>
      <c r="E616" s="46"/>
      <c r="F616" s="46"/>
      <c r="G616" s="47">
        <v>3</v>
      </c>
      <c r="H616" s="47">
        <v>2</v>
      </c>
      <c r="I616" s="46"/>
      <c r="J616" s="47">
        <v>10</v>
      </c>
      <c r="K616" s="46"/>
      <c r="L616" s="46"/>
      <c r="M616" s="47">
        <v>3</v>
      </c>
      <c r="N616" s="46"/>
      <c r="O616" s="47">
        <v>1</v>
      </c>
      <c r="P616" s="46"/>
      <c r="Q616" s="46"/>
      <c r="R616" s="46"/>
      <c r="S616" s="47">
        <v>3</v>
      </c>
      <c r="T616" s="47">
        <v>2</v>
      </c>
      <c r="U616" s="46"/>
      <c r="V616" s="46"/>
      <c r="W616" s="33">
        <f t="shared" si="27"/>
        <v>28</v>
      </c>
      <c r="X616" s="33">
        <f t="shared" si="28"/>
        <v>23</v>
      </c>
      <c r="Y616" s="33">
        <f t="shared" si="29"/>
        <v>5</v>
      </c>
    </row>
    <row r="617" spans="1:25">
      <c r="A617" s="45" t="s">
        <v>549</v>
      </c>
      <c r="B617" s="45" t="s">
        <v>55</v>
      </c>
      <c r="C617" s="45" t="s">
        <v>2480</v>
      </c>
      <c r="D617" s="47">
        <v>1</v>
      </c>
      <c r="E617" s="47">
        <v>2</v>
      </c>
      <c r="F617" s="46"/>
      <c r="G617" s="47">
        <v>2</v>
      </c>
      <c r="H617" s="47">
        <v>1</v>
      </c>
      <c r="I617" s="47">
        <v>1</v>
      </c>
      <c r="J617" s="47">
        <v>5</v>
      </c>
      <c r="K617" s="46"/>
      <c r="L617" s="47">
        <v>1</v>
      </c>
      <c r="M617" s="47">
        <v>2</v>
      </c>
      <c r="N617" s="47">
        <v>2</v>
      </c>
      <c r="O617" s="47">
        <v>3</v>
      </c>
      <c r="P617" s="47">
        <v>2</v>
      </c>
      <c r="Q617" s="46"/>
      <c r="R617" s="46"/>
      <c r="S617" s="47">
        <v>1</v>
      </c>
      <c r="T617" s="47">
        <v>1</v>
      </c>
      <c r="U617" s="46"/>
      <c r="V617" s="46"/>
      <c r="W617" s="33">
        <f t="shared" si="27"/>
        <v>24</v>
      </c>
      <c r="X617" s="33">
        <f t="shared" si="28"/>
        <v>20</v>
      </c>
      <c r="Y617" s="33">
        <f t="shared" si="29"/>
        <v>2</v>
      </c>
    </row>
    <row r="618" spans="1:25">
      <c r="A618" s="45" t="s">
        <v>549</v>
      </c>
      <c r="B618" s="45" t="s">
        <v>55</v>
      </c>
      <c r="C618" s="45" t="s">
        <v>701</v>
      </c>
      <c r="D618" s="46"/>
      <c r="E618" s="47">
        <v>3</v>
      </c>
      <c r="F618" s="47">
        <v>2</v>
      </c>
      <c r="G618" s="47">
        <v>5</v>
      </c>
      <c r="H618" s="47">
        <v>2</v>
      </c>
      <c r="I618" s="47">
        <v>2</v>
      </c>
      <c r="J618" s="47">
        <v>5</v>
      </c>
      <c r="K618" s="46"/>
      <c r="L618" s="47">
        <v>2</v>
      </c>
      <c r="M618" s="47">
        <v>1</v>
      </c>
      <c r="N618" s="46"/>
      <c r="O618" s="47">
        <v>8</v>
      </c>
      <c r="P618" s="46"/>
      <c r="Q618" s="46"/>
      <c r="R618" s="46"/>
      <c r="S618" s="46"/>
      <c r="T618" s="47">
        <v>1</v>
      </c>
      <c r="U618" s="46"/>
      <c r="V618" s="46"/>
      <c r="W618" s="33">
        <f t="shared" si="27"/>
        <v>31</v>
      </c>
      <c r="X618" s="33">
        <f t="shared" si="28"/>
        <v>30</v>
      </c>
      <c r="Y618" s="33">
        <f t="shared" si="29"/>
        <v>1</v>
      </c>
    </row>
    <row r="619" spans="1:25">
      <c r="A619" s="45" t="s">
        <v>549</v>
      </c>
      <c r="B619" s="45" t="s">
        <v>55</v>
      </c>
      <c r="C619" s="45" t="s">
        <v>2481</v>
      </c>
      <c r="D619" s="47">
        <v>9</v>
      </c>
      <c r="E619" s="46"/>
      <c r="F619" s="47">
        <v>3</v>
      </c>
      <c r="G619" s="47">
        <v>5</v>
      </c>
      <c r="H619" s="47">
        <v>1</v>
      </c>
      <c r="I619" s="47">
        <v>3</v>
      </c>
      <c r="J619" s="47">
        <v>4</v>
      </c>
      <c r="K619" s="46"/>
      <c r="L619" s="46"/>
      <c r="M619" s="47">
        <v>3</v>
      </c>
      <c r="N619" s="46"/>
      <c r="O619" s="47">
        <v>1</v>
      </c>
      <c r="P619" s="47">
        <v>1</v>
      </c>
      <c r="Q619" s="46"/>
      <c r="R619" s="46"/>
      <c r="S619" s="47">
        <v>3</v>
      </c>
      <c r="T619" s="47">
        <v>6</v>
      </c>
      <c r="U619" s="46"/>
      <c r="V619" s="46"/>
      <c r="W619" s="33">
        <f t="shared" si="27"/>
        <v>39</v>
      </c>
      <c r="X619" s="33">
        <f t="shared" si="28"/>
        <v>29</v>
      </c>
      <c r="Y619" s="33">
        <f t="shared" si="29"/>
        <v>9</v>
      </c>
    </row>
    <row r="620" spans="1:25">
      <c r="A620" s="45" t="s">
        <v>549</v>
      </c>
      <c r="B620" s="45" t="s">
        <v>55</v>
      </c>
      <c r="C620" s="45" t="s">
        <v>2482</v>
      </c>
      <c r="D620" s="47">
        <v>1</v>
      </c>
      <c r="E620" s="46"/>
      <c r="F620" s="46"/>
      <c r="G620" s="46"/>
      <c r="H620" s="47">
        <v>1</v>
      </c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33">
        <f t="shared" si="27"/>
        <v>2</v>
      </c>
      <c r="X620" s="33">
        <f t="shared" si="28"/>
        <v>2</v>
      </c>
      <c r="Y620" s="33">
        <f t="shared" si="29"/>
        <v>0</v>
      </c>
    </row>
    <row r="621" spans="1:25">
      <c r="A621" s="45" t="s">
        <v>549</v>
      </c>
      <c r="B621" s="45" t="s">
        <v>55</v>
      </c>
      <c r="C621" s="45" t="s">
        <v>1666</v>
      </c>
      <c r="D621" s="47">
        <v>2</v>
      </c>
      <c r="E621" s="47">
        <v>1</v>
      </c>
      <c r="F621" s="46"/>
      <c r="G621" s="47">
        <v>1</v>
      </c>
      <c r="H621" s="46"/>
      <c r="I621" s="46"/>
      <c r="J621" s="46"/>
      <c r="K621" s="46"/>
      <c r="L621" s="46"/>
      <c r="M621" s="46"/>
      <c r="N621" s="46"/>
      <c r="O621" s="47">
        <v>1</v>
      </c>
      <c r="P621" s="47">
        <v>1</v>
      </c>
      <c r="Q621" s="46"/>
      <c r="R621" s="46"/>
      <c r="S621" s="46"/>
      <c r="T621" s="46"/>
      <c r="U621" s="46"/>
      <c r="V621" s="46"/>
      <c r="W621" s="33">
        <f t="shared" si="27"/>
        <v>6</v>
      </c>
      <c r="X621" s="33">
        <f t="shared" si="28"/>
        <v>5</v>
      </c>
      <c r="Y621" s="33">
        <f t="shared" si="29"/>
        <v>0</v>
      </c>
    </row>
    <row r="622" spans="1:25">
      <c r="A622" s="45" t="s">
        <v>549</v>
      </c>
      <c r="B622" s="45" t="s">
        <v>55</v>
      </c>
      <c r="C622" s="45" t="s">
        <v>2483</v>
      </c>
      <c r="D622" s="46"/>
      <c r="E622" s="46"/>
      <c r="F622" s="47">
        <v>1</v>
      </c>
      <c r="G622" s="47">
        <v>1</v>
      </c>
      <c r="H622" s="46"/>
      <c r="I622" s="46"/>
      <c r="J622" s="46"/>
      <c r="K622" s="46"/>
      <c r="L622" s="46"/>
      <c r="M622" s="46"/>
      <c r="N622" s="46"/>
      <c r="O622" s="47">
        <v>1</v>
      </c>
      <c r="P622" s="47">
        <v>3</v>
      </c>
      <c r="Q622" s="46"/>
      <c r="R622" s="46"/>
      <c r="S622" s="46"/>
      <c r="T622" s="46"/>
      <c r="U622" s="46"/>
      <c r="V622" s="47">
        <v>1</v>
      </c>
      <c r="W622" s="33">
        <f t="shared" si="27"/>
        <v>7</v>
      </c>
      <c r="X622" s="33">
        <f t="shared" si="28"/>
        <v>3</v>
      </c>
      <c r="Y622" s="33">
        <f t="shared" si="29"/>
        <v>0</v>
      </c>
    </row>
    <row r="623" spans="1:25">
      <c r="A623" s="45" t="s">
        <v>549</v>
      </c>
      <c r="B623" s="45" t="s">
        <v>55</v>
      </c>
      <c r="C623" s="45" t="s">
        <v>2484</v>
      </c>
      <c r="D623" s="47">
        <v>2</v>
      </c>
      <c r="E623" s="46"/>
      <c r="F623" s="47">
        <v>1</v>
      </c>
      <c r="G623" s="46"/>
      <c r="H623" s="46"/>
      <c r="I623" s="46"/>
      <c r="J623" s="46"/>
      <c r="K623" s="46"/>
      <c r="L623" s="46"/>
      <c r="M623" s="46"/>
      <c r="N623" s="46"/>
      <c r="O623" s="46"/>
      <c r="P623" s="47">
        <v>2</v>
      </c>
      <c r="Q623" s="46"/>
      <c r="R623" s="46"/>
      <c r="S623" s="46"/>
      <c r="T623" s="47">
        <v>3</v>
      </c>
      <c r="U623" s="46"/>
      <c r="V623" s="46"/>
      <c r="W623" s="33">
        <f t="shared" si="27"/>
        <v>8</v>
      </c>
      <c r="X623" s="33">
        <f t="shared" si="28"/>
        <v>3</v>
      </c>
      <c r="Y623" s="33">
        <f t="shared" si="29"/>
        <v>3</v>
      </c>
    </row>
    <row r="624" spans="1:25">
      <c r="A624" s="45" t="s">
        <v>549</v>
      </c>
      <c r="B624" s="45" t="s">
        <v>55</v>
      </c>
      <c r="C624" s="45" t="s">
        <v>2485</v>
      </c>
      <c r="D624" s="46"/>
      <c r="E624" s="46"/>
      <c r="F624" s="47">
        <v>1</v>
      </c>
      <c r="G624" s="46"/>
      <c r="H624" s="46"/>
      <c r="I624" s="46"/>
      <c r="J624" s="46"/>
      <c r="K624" s="46"/>
      <c r="L624" s="46"/>
      <c r="M624" s="46"/>
      <c r="N624" s="46"/>
      <c r="O624" s="46"/>
      <c r="P624" s="47">
        <v>1</v>
      </c>
      <c r="Q624" s="46"/>
      <c r="R624" s="46"/>
      <c r="S624" s="46"/>
      <c r="T624" s="47">
        <v>1</v>
      </c>
      <c r="U624" s="46"/>
      <c r="V624" s="46"/>
      <c r="W624" s="33">
        <f t="shared" si="27"/>
        <v>3</v>
      </c>
      <c r="X624" s="33">
        <f t="shared" si="28"/>
        <v>1</v>
      </c>
      <c r="Y624" s="33">
        <f t="shared" si="29"/>
        <v>1</v>
      </c>
    </row>
    <row r="625" spans="1:25">
      <c r="A625" s="45" t="s">
        <v>549</v>
      </c>
      <c r="B625" s="45" t="s">
        <v>55</v>
      </c>
      <c r="C625" s="45" t="s">
        <v>2486</v>
      </c>
      <c r="D625" s="47">
        <v>1</v>
      </c>
      <c r="E625" s="47">
        <v>1</v>
      </c>
      <c r="F625" s="47">
        <v>2</v>
      </c>
      <c r="G625" s="46"/>
      <c r="H625" s="46"/>
      <c r="I625" s="47">
        <v>1</v>
      </c>
      <c r="J625" s="46"/>
      <c r="K625" s="46"/>
      <c r="L625" s="46"/>
      <c r="M625" s="46"/>
      <c r="N625" s="46"/>
      <c r="O625" s="46"/>
      <c r="P625" s="47">
        <v>1</v>
      </c>
      <c r="Q625" s="46"/>
      <c r="R625" s="46"/>
      <c r="S625" s="46"/>
      <c r="T625" s="46"/>
      <c r="U625" s="46"/>
      <c r="V625" s="46"/>
      <c r="W625" s="33">
        <f t="shared" si="27"/>
        <v>6</v>
      </c>
      <c r="X625" s="33">
        <f t="shared" si="28"/>
        <v>5</v>
      </c>
      <c r="Y625" s="33">
        <f t="shared" si="29"/>
        <v>0</v>
      </c>
    </row>
    <row r="626" spans="1:25">
      <c r="A626" s="45" t="s">
        <v>549</v>
      </c>
      <c r="B626" s="45" t="s">
        <v>55</v>
      </c>
      <c r="C626" s="45" t="s">
        <v>2487</v>
      </c>
      <c r="D626" s="47">
        <v>2</v>
      </c>
      <c r="E626" s="46"/>
      <c r="F626" s="47">
        <v>1</v>
      </c>
      <c r="G626" s="47">
        <v>1</v>
      </c>
      <c r="H626" s="46"/>
      <c r="I626" s="46"/>
      <c r="J626" s="46"/>
      <c r="K626" s="46"/>
      <c r="L626" s="46"/>
      <c r="M626" s="46"/>
      <c r="N626" s="46"/>
      <c r="O626" s="47">
        <v>2</v>
      </c>
      <c r="P626" s="46"/>
      <c r="Q626" s="46"/>
      <c r="R626" s="46"/>
      <c r="S626" s="46"/>
      <c r="T626" s="46"/>
      <c r="U626" s="46"/>
      <c r="V626" s="46"/>
      <c r="W626" s="33">
        <f t="shared" si="27"/>
        <v>6</v>
      </c>
      <c r="X626" s="33">
        <f t="shared" si="28"/>
        <v>6</v>
      </c>
      <c r="Y626" s="33">
        <f t="shared" si="29"/>
        <v>0</v>
      </c>
    </row>
    <row r="627" spans="1:25">
      <c r="A627" s="45" t="s">
        <v>549</v>
      </c>
      <c r="B627" s="45" t="s">
        <v>55</v>
      </c>
      <c r="C627" s="45" t="s">
        <v>1693</v>
      </c>
      <c r="D627" s="47">
        <v>2</v>
      </c>
      <c r="E627" s="46"/>
      <c r="F627" s="47">
        <v>1</v>
      </c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7">
        <v>2</v>
      </c>
      <c r="U627" s="46"/>
      <c r="V627" s="46"/>
      <c r="W627" s="33">
        <f t="shared" si="27"/>
        <v>5</v>
      </c>
      <c r="X627" s="33">
        <f t="shared" si="28"/>
        <v>3</v>
      </c>
      <c r="Y627" s="33">
        <f t="shared" si="29"/>
        <v>2</v>
      </c>
    </row>
    <row r="628" spans="1:25">
      <c r="A628" s="45" t="s">
        <v>549</v>
      </c>
      <c r="B628" s="45" t="s">
        <v>55</v>
      </c>
      <c r="C628" s="45" t="s">
        <v>2488</v>
      </c>
      <c r="D628" s="47">
        <v>3</v>
      </c>
      <c r="E628" s="47">
        <v>3</v>
      </c>
      <c r="F628" s="47">
        <v>1</v>
      </c>
      <c r="G628" s="47">
        <v>4</v>
      </c>
      <c r="H628" s="47">
        <v>2</v>
      </c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33">
        <f t="shared" si="27"/>
        <v>13</v>
      </c>
      <c r="X628" s="33">
        <f t="shared" si="28"/>
        <v>13</v>
      </c>
      <c r="Y628" s="33">
        <f t="shared" si="29"/>
        <v>0</v>
      </c>
    </row>
    <row r="629" spans="1:25">
      <c r="A629" s="45" t="s">
        <v>549</v>
      </c>
      <c r="B629" s="45" t="s">
        <v>55</v>
      </c>
      <c r="C629" s="45" t="s">
        <v>2489</v>
      </c>
      <c r="D629" s="47">
        <v>2</v>
      </c>
      <c r="E629" s="47">
        <v>1</v>
      </c>
      <c r="F629" s="46"/>
      <c r="G629" s="46"/>
      <c r="H629" s="47">
        <v>3</v>
      </c>
      <c r="I629" s="46"/>
      <c r="J629" s="47">
        <v>2</v>
      </c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33">
        <f t="shared" si="27"/>
        <v>8</v>
      </c>
      <c r="X629" s="33">
        <f t="shared" si="28"/>
        <v>8</v>
      </c>
      <c r="Y629" s="33">
        <f t="shared" si="29"/>
        <v>0</v>
      </c>
    </row>
    <row r="630" spans="1:25">
      <c r="A630" s="45" t="s">
        <v>549</v>
      </c>
      <c r="B630" s="45" t="s">
        <v>965</v>
      </c>
      <c r="C630" s="45" t="s">
        <v>2490</v>
      </c>
      <c r="D630" s="47">
        <v>4</v>
      </c>
      <c r="E630" s="46"/>
      <c r="F630" s="46"/>
      <c r="G630" s="47">
        <v>1</v>
      </c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33">
        <f t="shared" si="27"/>
        <v>5</v>
      </c>
      <c r="X630" s="33">
        <f t="shared" si="28"/>
        <v>5</v>
      </c>
      <c r="Y630" s="33">
        <f t="shared" si="29"/>
        <v>0</v>
      </c>
    </row>
    <row r="631" spans="1:25">
      <c r="A631" s="45" t="s">
        <v>549</v>
      </c>
      <c r="B631" s="45" t="s">
        <v>371</v>
      </c>
      <c r="C631" s="45" t="s">
        <v>2491</v>
      </c>
      <c r="D631" s="47">
        <v>5</v>
      </c>
      <c r="E631" s="46"/>
      <c r="F631" s="47">
        <v>1</v>
      </c>
      <c r="G631" s="47">
        <v>1</v>
      </c>
      <c r="H631" s="47">
        <v>1</v>
      </c>
      <c r="I631" s="46"/>
      <c r="J631" s="47">
        <v>7</v>
      </c>
      <c r="K631" s="46"/>
      <c r="L631" s="46"/>
      <c r="M631" s="47">
        <v>2</v>
      </c>
      <c r="N631" s="46"/>
      <c r="O631" s="47">
        <v>8</v>
      </c>
      <c r="P631" s="46"/>
      <c r="Q631" s="46"/>
      <c r="R631" s="46"/>
      <c r="S631" s="46"/>
      <c r="T631" s="47">
        <v>3</v>
      </c>
      <c r="U631" s="46"/>
      <c r="V631" s="46"/>
      <c r="W631" s="33">
        <f t="shared" si="27"/>
        <v>28</v>
      </c>
      <c r="X631" s="33">
        <f t="shared" si="28"/>
        <v>25</v>
      </c>
      <c r="Y631" s="33">
        <f t="shared" si="29"/>
        <v>3</v>
      </c>
    </row>
    <row r="632" spans="1:25">
      <c r="A632" s="45" t="s">
        <v>549</v>
      </c>
      <c r="B632" s="45" t="s">
        <v>371</v>
      </c>
      <c r="C632" s="45" t="s">
        <v>2492</v>
      </c>
      <c r="D632" s="47">
        <v>3</v>
      </c>
      <c r="E632" s="46"/>
      <c r="F632" s="46"/>
      <c r="G632" s="47">
        <v>2</v>
      </c>
      <c r="H632" s="46"/>
      <c r="I632" s="46"/>
      <c r="J632" s="47">
        <v>9</v>
      </c>
      <c r="K632" s="46"/>
      <c r="L632" s="46"/>
      <c r="M632" s="46"/>
      <c r="N632" s="46"/>
      <c r="O632" s="47">
        <v>3</v>
      </c>
      <c r="P632" s="46"/>
      <c r="Q632" s="46"/>
      <c r="R632" s="46"/>
      <c r="S632" s="46"/>
      <c r="T632" s="47">
        <v>2</v>
      </c>
      <c r="U632" s="46"/>
      <c r="V632" s="46"/>
      <c r="W632" s="33">
        <f t="shared" si="27"/>
        <v>19</v>
      </c>
      <c r="X632" s="33">
        <f t="shared" si="28"/>
        <v>17</v>
      </c>
      <c r="Y632" s="33">
        <f t="shared" si="29"/>
        <v>2</v>
      </c>
    </row>
    <row r="633" spans="1:25">
      <c r="A633" s="45" t="s">
        <v>549</v>
      </c>
      <c r="B633" s="45" t="s">
        <v>371</v>
      </c>
      <c r="C633" s="45" t="s">
        <v>2493</v>
      </c>
      <c r="D633" s="47">
        <v>7</v>
      </c>
      <c r="E633" s="47">
        <v>2</v>
      </c>
      <c r="F633" s="47">
        <v>3</v>
      </c>
      <c r="G633" s="47">
        <v>3</v>
      </c>
      <c r="H633" s="47">
        <v>3</v>
      </c>
      <c r="I633" s="47">
        <v>5</v>
      </c>
      <c r="J633" s="47">
        <v>7</v>
      </c>
      <c r="K633" s="46"/>
      <c r="L633" s="46"/>
      <c r="M633" s="46"/>
      <c r="N633" s="46"/>
      <c r="O633" s="47">
        <v>1</v>
      </c>
      <c r="P633" s="46"/>
      <c r="Q633" s="46"/>
      <c r="R633" s="46"/>
      <c r="S633" s="46"/>
      <c r="T633" s="46"/>
      <c r="U633" s="46"/>
      <c r="V633" s="46"/>
      <c r="W633" s="33">
        <f t="shared" si="27"/>
        <v>31</v>
      </c>
      <c r="X633" s="33">
        <f t="shared" si="28"/>
        <v>31</v>
      </c>
      <c r="Y633" s="33">
        <f t="shared" si="29"/>
        <v>0</v>
      </c>
    </row>
    <row r="634" spans="1:25">
      <c r="A634" s="45" t="s">
        <v>549</v>
      </c>
      <c r="B634" s="45" t="s">
        <v>371</v>
      </c>
      <c r="C634" s="45" t="s">
        <v>2494</v>
      </c>
      <c r="D634" s="47">
        <v>3</v>
      </c>
      <c r="E634" s="47">
        <v>1</v>
      </c>
      <c r="F634" s="46"/>
      <c r="G634" s="47">
        <v>3</v>
      </c>
      <c r="H634" s="47">
        <v>1</v>
      </c>
      <c r="I634" s="46"/>
      <c r="J634" s="47">
        <v>4</v>
      </c>
      <c r="K634" s="46"/>
      <c r="L634" s="46"/>
      <c r="M634" s="47">
        <v>2</v>
      </c>
      <c r="N634" s="46"/>
      <c r="O634" s="47">
        <v>2</v>
      </c>
      <c r="P634" s="46"/>
      <c r="Q634" s="46"/>
      <c r="R634" s="46"/>
      <c r="S634" s="47">
        <v>4</v>
      </c>
      <c r="T634" s="47">
        <v>1</v>
      </c>
      <c r="U634" s="46"/>
      <c r="V634" s="46"/>
      <c r="W634" s="33">
        <f t="shared" si="27"/>
        <v>21</v>
      </c>
      <c r="X634" s="33">
        <f t="shared" si="28"/>
        <v>16</v>
      </c>
      <c r="Y634" s="33">
        <f t="shared" si="29"/>
        <v>5</v>
      </c>
    </row>
    <row r="635" spans="1:25">
      <c r="A635" s="45" t="s">
        <v>549</v>
      </c>
      <c r="B635" s="45" t="s">
        <v>371</v>
      </c>
      <c r="C635" s="45" t="s">
        <v>2495</v>
      </c>
      <c r="D635" s="47">
        <v>1</v>
      </c>
      <c r="E635" s="46"/>
      <c r="F635" s="47">
        <v>1</v>
      </c>
      <c r="G635" s="47">
        <v>3</v>
      </c>
      <c r="H635" s="47">
        <v>4</v>
      </c>
      <c r="I635" s="46"/>
      <c r="J635" s="47">
        <v>4</v>
      </c>
      <c r="K635" s="46"/>
      <c r="L635" s="47">
        <v>1</v>
      </c>
      <c r="M635" s="46"/>
      <c r="N635" s="46"/>
      <c r="O635" s="47">
        <v>11</v>
      </c>
      <c r="P635" s="46"/>
      <c r="Q635" s="46"/>
      <c r="R635" s="46"/>
      <c r="S635" s="46"/>
      <c r="T635" s="47">
        <v>3</v>
      </c>
      <c r="U635" s="46"/>
      <c r="V635" s="46"/>
      <c r="W635" s="33">
        <f t="shared" si="27"/>
        <v>28</v>
      </c>
      <c r="X635" s="33">
        <f t="shared" si="28"/>
        <v>25</v>
      </c>
      <c r="Y635" s="33">
        <f t="shared" si="29"/>
        <v>3</v>
      </c>
    </row>
    <row r="636" spans="1:25">
      <c r="A636" s="45" t="s">
        <v>549</v>
      </c>
      <c r="B636" s="45" t="s">
        <v>371</v>
      </c>
      <c r="C636" s="45" t="s">
        <v>2496</v>
      </c>
      <c r="D636" s="47">
        <v>3</v>
      </c>
      <c r="E636" s="47">
        <v>3</v>
      </c>
      <c r="F636" s="46"/>
      <c r="G636" s="47">
        <v>6</v>
      </c>
      <c r="H636" s="47">
        <v>3</v>
      </c>
      <c r="I636" s="47">
        <v>3</v>
      </c>
      <c r="J636" s="47">
        <v>2</v>
      </c>
      <c r="K636" s="47">
        <v>3</v>
      </c>
      <c r="L636" s="46"/>
      <c r="M636" s="46"/>
      <c r="N636" s="46"/>
      <c r="O636" s="47">
        <v>2</v>
      </c>
      <c r="P636" s="47">
        <v>2</v>
      </c>
      <c r="Q636" s="46"/>
      <c r="R636" s="46"/>
      <c r="S636" s="46"/>
      <c r="T636" s="47">
        <v>3</v>
      </c>
      <c r="U636" s="46"/>
      <c r="V636" s="46"/>
      <c r="W636" s="33">
        <f t="shared" si="27"/>
        <v>30</v>
      </c>
      <c r="X636" s="33">
        <f t="shared" si="28"/>
        <v>25</v>
      </c>
      <c r="Y636" s="33">
        <f t="shared" si="29"/>
        <v>3</v>
      </c>
    </row>
    <row r="637" spans="1:25">
      <c r="A637" s="45" t="s">
        <v>549</v>
      </c>
      <c r="B637" s="45" t="s">
        <v>371</v>
      </c>
      <c r="C637" s="45" t="s">
        <v>2497</v>
      </c>
      <c r="D637" s="47">
        <v>1</v>
      </c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7">
        <v>1</v>
      </c>
      <c r="Q637" s="46"/>
      <c r="R637" s="46"/>
      <c r="S637" s="46"/>
      <c r="T637" s="46"/>
      <c r="U637" s="46"/>
      <c r="V637" s="46"/>
      <c r="W637" s="33">
        <f t="shared" si="27"/>
        <v>2</v>
      </c>
      <c r="X637" s="33">
        <f t="shared" si="28"/>
        <v>1</v>
      </c>
      <c r="Y637" s="33">
        <f t="shared" si="29"/>
        <v>0</v>
      </c>
    </row>
    <row r="638" spans="1:25">
      <c r="A638" s="45" t="s">
        <v>549</v>
      </c>
      <c r="B638" s="45" t="s">
        <v>371</v>
      </c>
      <c r="C638" s="45" t="s">
        <v>2498</v>
      </c>
      <c r="D638" s="47">
        <v>1</v>
      </c>
      <c r="E638" s="47">
        <v>4</v>
      </c>
      <c r="F638" s="46"/>
      <c r="G638" s="46"/>
      <c r="H638" s="46"/>
      <c r="I638" s="46"/>
      <c r="J638" s="46"/>
      <c r="K638" s="46"/>
      <c r="L638" s="46"/>
      <c r="M638" s="46"/>
      <c r="N638" s="46"/>
      <c r="O638" s="47">
        <v>1</v>
      </c>
      <c r="P638" s="47">
        <v>4</v>
      </c>
      <c r="Q638" s="46"/>
      <c r="R638" s="46"/>
      <c r="S638" s="46"/>
      <c r="T638" s="46"/>
      <c r="U638" s="46"/>
      <c r="V638" s="46"/>
      <c r="W638" s="33">
        <f t="shared" si="27"/>
        <v>10</v>
      </c>
      <c r="X638" s="33">
        <f t="shared" si="28"/>
        <v>6</v>
      </c>
      <c r="Y638" s="33">
        <f t="shared" si="29"/>
        <v>0</v>
      </c>
    </row>
    <row r="639" spans="1:25">
      <c r="A639" s="45" t="s">
        <v>549</v>
      </c>
      <c r="B639" s="45" t="s">
        <v>371</v>
      </c>
      <c r="C639" s="45" t="s">
        <v>2499</v>
      </c>
      <c r="D639" s="46"/>
      <c r="E639" s="47">
        <v>2</v>
      </c>
      <c r="F639" s="46"/>
      <c r="G639" s="46"/>
      <c r="H639" s="46"/>
      <c r="I639" s="46"/>
      <c r="J639" s="46"/>
      <c r="K639" s="46"/>
      <c r="L639" s="46"/>
      <c r="M639" s="46"/>
      <c r="N639" s="46"/>
      <c r="O639" s="47">
        <v>1</v>
      </c>
      <c r="P639" s="47">
        <v>2</v>
      </c>
      <c r="Q639" s="46"/>
      <c r="R639" s="46"/>
      <c r="S639" s="46"/>
      <c r="T639" s="46"/>
      <c r="U639" s="46"/>
      <c r="V639" s="46"/>
      <c r="W639" s="33">
        <f t="shared" si="27"/>
        <v>5</v>
      </c>
      <c r="X639" s="33">
        <f t="shared" si="28"/>
        <v>3</v>
      </c>
      <c r="Y639" s="33">
        <f t="shared" si="29"/>
        <v>0</v>
      </c>
    </row>
    <row r="640" spans="1:25">
      <c r="A640" s="45" t="s">
        <v>549</v>
      </c>
      <c r="B640" s="45" t="s">
        <v>371</v>
      </c>
      <c r="C640" s="45" t="s">
        <v>1677</v>
      </c>
      <c r="D640" s="46"/>
      <c r="E640" s="47">
        <v>1</v>
      </c>
      <c r="F640" s="46"/>
      <c r="G640" s="46"/>
      <c r="H640" s="46"/>
      <c r="I640" s="46"/>
      <c r="J640" s="46"/>
      <c r="K640" s="46"/>
      <c r="L640" s="46"/>
      <c r="M640" s="46"/>
      <c r="N640" s="46"/>
      <c r="O640" s="47">
        <v>2</v>
      </c>
      <c r="P640" s="47">
        <v>1</v>
      </c>
      <c r="Q640" s="46"/>
      <c r="R640" s="46"/>
      <c r="S640" s="46"/>
      <c r="T640" s="47">
        <v>1</v>
      </c>
      <c r="U640" s="46"/>
      <c r="V640" s="46"/>
      <c r="W640" s="33">
        <f t="shared" si="27"/>
        <v>5</v>
      </c>
      <c r="X640" s="33">
        <f t="shared" si="28"/>
        <v>3</v>
      </c>
      <c r="Y640" s="33">
        <f t="shared" si="29"/>
        <v>1</v>
      </c>
    </row>
    <row r="641" spans="1:25">
      <c r="A641" s="45" t="s">
        <v>549</v>
      </c>
      <c r="B641" s="45" t="s">
        <v>371</v>
      </c>
      <c r="C641" s="45" t="s">
        <v>2500</v>
      </c>
      <c r="D641" s="46"/>
      <c r="E641" s="46"/>
      <c r="F641" s="47">
        <v>1</v>
      </c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33">
        <f t="shared" si="27"/>
        <v>1</v>
      </c>
      <c r="X641" s="33">
        <f t="shared" si="28"/>
        <v>1</v>
      </c>
      <c r="Y641" s="33">
        <f t="shared" si="29"/>
        <v>0</v>
      </c>
    </row>
    <row r="642" spans="1:25">
      <c r="A642" s="45" t="s">
        <v>549</v>
      </c>
      <c r="B642" s="45" t="s">
        <v>371</v>
      </c>
      <c r="C642" s="45" t="s">
        <v>2501</v>
      </c>
      <c r="D642" s="46"/>
      <c r="E642" s="46"/>
      <c r="F642" s="47">
        <v>1</v>
      </c>
      <c r="G642" s="46"/>
      <c r="H642" s="46"/>
      <c r="I642" s="46"/>
      <c r="J642" s="46"/>
      <c r="K642" s="46"/>
      <c r="L642" s="46"/>
      <c r="M642" s="46"/>
      <c r="N642" s="46"/>
      <c r="O642" s="46"/>
      <c r="P642" s="47">
        <v>1</v>
      </c>
      <c r="Q642" s="46"/>
      <c r="R642" s="46"/>
      <c r="S642" s="46"/>
      <c r="T642" s="46"/>
      <c r="U642" s="46"/>
      <c r="V642" s="46"/>
      <c r="W642" s="33">
        <f t="shared" si="27"/>
        <v>2</v>
      </c>
      <c r="X642" s="33">
        <f t="shared" si="28"/>
        <v>1</v>
      </c>
      <c r="Y642" s="33">
        <f t="shared" si="29"/>
        <v>0</v>
      </c>
    </row>
    <row r="643" spans="1:25">
      <c r="A643" s="45" t="s">
        <v>549</v>
      </c>
      <c r="B643" s="45" t="s">
        <v>371</v>
      </c>
      <c r="C643" s="45" t="s">
        <v>2502</v>
      </c>
      <c r="D643" s="47">
        <v>1</v>
      </c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7">
        <v>1</v>
      </c>
      <c r="P643" s="47">
        <v>2</v>
      </c>
      <c r="Q643" s="46"/>
      <c r="R643" s="46"/>
      <c r="S643" s="46"/>
      <c r="T643" s="46"/>
      <c r="U643" s="46"/>
      <c r="V643" s="46"/>
      <c r="W643" s="33">
        <f t="shared" ref="W643:W706" si="30">SUM(D643:V643)</f>
        <v>4</v>
      </c>
      <c r="X643" s="33">
        <f t="shared" ref="X643:X706" si="31">SUM(D643:O643)</f>
        <v>2</v>
      </c>
      <c r="Y643" s="33">
        <f t="shared" ref="Y643:Y706" si="32">SUM(S643:T643)</f>
        <v>0</v>
      </c>
    </row>
    <row r="644" spans="1:25">
      <c r="A644" s="45" t="s">
        <v>549</v>
      </c>
      <c r="B644" s="45" t="s">
        <v>371</v>
      </c>
      <c r="C644" s="45" t="s">
        <v>2503</v>
      </c>
      <c r="D644" s="47">
        <v>1</v>
      </c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7">
        <v>1</v>
      </c>
      <c r="P644" s="46"/>
      <c r="Q644" s="46"/>
      <c r="R644" s="46"/>
      <c r="S644" s="46"/>
      <c r="T644" s="46"/>
      <c r="U644" s="46"/>
      <c r="V644" s="46"/>
      <c r="W644" s="33">
        <f t="shared" si="30"/>
        <v>2</v>
      </c>
      <c r="X644" s="33">
        <f t="shared" si="31"/>
        <v>2</v>
      </c>
      <c r="Y644" s="33">
        <f t="shared" si="32"/>
        <v>0</v>
      </c>
    </row>
    <row r="645" spans="1:25">
      <c r="A645" s="45" t="s">
        <v>549</v>
      </c>
      <c r="B645" s="45" t="s">
        <v>371</v>
      </c>
      <c r="C645" s="45" t="s">
        <v>2504</v>
      </c>
      <c r="D645" s="47">
        <v>2</v>
      </c>
      <c r="E645" s="46"/>
      <c r="F645" s="47">
        <v>1</v>
      </c>
      <c r="G645" s="47">
        <v>3</v>
      </c>
      <c r="H645" s="46"/>
      <c r="I645" s="47">
        <v>1</v>
      </c>
      <c r="J645" s="47">
        <v>6</v>
      </c>
      <c r="K645" s="47">
        <v>1</v>
      </c>
      <c r="L645" s="46"/>
      <c r="M645" s="47">
        <v>5</v>
      </c>
      <c r="N645" s="46"/>
      <c r="O645" s="47">
        <v>3</v>
      </c>
      <c r="P645" s="46"/>
      <c r="Q645" s="46"/>
      <c r="R645" s="46"/>
      <c r="S645" s="46"/>
      <c r="T645" s="46"/>
      <c r="U645" s="46"/>
      <c r="V645" s="46"/>
      <c r="W645" s="33">
        <f t="shared" si="30"/>
        <v>22</v>
      </c>
      <c r="X645" s="33">
        <f t="shared" si="31"/>
        <v>22</v>
      </c>
      <c r="Y645" s="33">
        <f t="shared" si="32"/>
        <v>0</v>
      </c>
    </row>
    <row r="646" spans="1:25">
      <c r="A646" s="45" t="s">
        <v>549</v>
      </c>
      <c r="B646" s="45" t="s">
        <v>371</v>
      </c>
      <c r="C646" s="45" t="s">
        <v>2505</v>
      </c>
      <c r="D646" s="47">
        <v>2</v>
      </c>
      <c r="E646" s="46"/>
      <c r="F646" s="46"/>
      <c r="G646" s="46"/>
      <c r="H646" s="46"/>
      <c r="I646" s="46"/>
      <c r="J646" s="46"/>
      <c r="K646" s="46"/>
      <c r="L646" s="46"/>
      <c r="M646" s="46"/>
      <c r="N646" s="47">
        <v>1</v>
      </c>
      <c r="O646" s="46"/>
      <c r="P646" s="47">
        <v>1</v>
      </c>
      <c r="Q646" s="46"/>
      <c r="R646" s="46"/>
      <c r="S646" s="46"/>
      <c r="T646" s="46"/>
      <c r="U646" s="46"/>
      <c r="V646" s="46"/>
      <c r="W646" s="33">
        <f t="shared" si="30"/>
        <v>4</v>
      </c>
      <c r="X646" s="33">
        <f t="shared" si="31"/>
        <v>3</v>
      </c>
      <c r="Y646" s="33">
        <f t="shared" si="32"/>
        <v>0</v>
      </c>
    </row>
    <row r="647" spans="1:25">
      <c r="A647" s="45" t="s">
        <v>549</v>
      </c>
      <c r="B647" s="45" t="s">
        <v>1164</v>
      </c>
      <c r="C647" s="45" t="s">
        <v>2506</v>
      </c>
      <c r="D647" s="47">
        <v>3</v>
      </c>
      <c r="E647" s="46"/>
      <c r="F647" s="46"/>
      <c r="G647" s="46"/>
      <c r="H647" s="46"/>
      <c r="I647" s="47">
        <v>2</v>
      </c>
      <c r="J647" s="46"/>
      <c r="K647" s="46"/>
      <c r="L647" s="46"/>
      <c r="M647" s="47">
        <v>2</v>
      </c>
      <c r="N647" s="46"/>
      <c r="O647" s="46"/>
      <c r="P647" s="46"/>
      <c r="Q647" s="46"/>
      <c r="R647" s="46"/>
      <c r="S647" s="46"/>
      <c r="T647" s="47">
        <v>1</v>
      </c>
      <c r="U647" s="46"/>
      <c r="V647" s="46"/>
      <c r="W647" s="33">
        <f t="shared" si="30"/>
        <v>8</v>
      </c>
      <c r="X647" s="33">
        <f t="shared" si="31"/>
        <v>7</v>
      </c>
      <c r="Y647" s="33">
        <f t="shared" si="32"/>
        <v>1</v>
      </c>
    </row>
    <row r="648" spans="1:25">
      <c r="A648" s="45" t="s">
        <v>549</v>
      </c>
      <c r="B648" s="45" t="s">
        <v>1023</v>
      </c>
      <c r="C648" s="45" t="s">
        <v>2507</v>
      </c>
      <c r="D648" s="47">
        <v>1</v>
      </c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33">
        <f t="shared" si="30"/>
        <v>1</v>
      </c>
      <c r="X648" s="33">
        <f t="shared" si="31"/>
        <v>1</v>
      </c>
      <c r="Y648" s="33">
        <f t="shared" si="32"/>
        <v>0</v>
      </c>
    </row>
    <row r="649" spans="1:25">
      <c r="A649" s="45" t="s">
        <v>549</v>
      </c>
      <c r="B649" s="45" t="s">
        <v>1023</v>
      </c>
      <c r="C649" s="45" t="s">
        <v>2508</v>
      </c>
      <c r="D649" s="47">
        <v>1</v>
      </c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33">
        <f t="shared" si="30"/>
        <v>1</v>
      </c>
      <c r="X649" s="33">
        <f t="shared" si="31"/>
        <v>1</v>
      </c>
      <c r="Y649" s="33">
        <f t="shared" si="32"/>
        <v>0</v>
      </c>
    </row>
    <row r="650" spans="1:25">
      <c r="A650" s="45" t="s">
        <v>594</v>
      </c>
      <c r="B650" s="45" t="s">
        <v>150</v>
      </c>
      <c r="C650" s="45" t="s">
        <v>2509</v>
      </c>
      <c r="D650" s="47">
        <v>3</v>
      </c>
      <c r="E650" s="46"/>
      <c r="F650" s="47">
        <v>1</v>
      </c>
      <c r="G650" s="47">
        <v>4</v>
      </c>
      <c r="H650" s="47">
        <v>1</v>
      </c>
      <c r="I650" s="46"/>
      <c r="J650" s="47">
        <v>3</v>
      </c>
      <c r="K650" s="47">
        <v>1</v>
      </c>
      <c r="L650" s="46"/>
      <c r="M650" s="47">
        <v>3</v>
      </c>
      <c r="N650" s="46"/>
      <c r="O650" s="47">
        <v>1</v>
      </c>
      <c r="P650" s="46"/>
      <c r="Q650" s="46"/>
      <c r="R650" s="46"/>
      <c r="S650" s="46"/>
      <c r="T650" s="47">
        <v>1</v>
      </c>
      <c r="U650" s="46"/>
      <c r="V650" s="46"/>
      <c r="W650" s="33">
        <f t="shared" si="30"/>
        <v>18</v>
      </c>
      <c r="X650" s="33">
        <f t="shared" si="31"/>
        <v>17</v>
      </c>
      <c r="Y650" s="33">
        <f t="shared" si="32"/>
        <v>1</v>
      </c>
    </row>
    <row r="651" spans="1:25">
      <c r="A651" s="45" t="s">
        <v>594</v>
      </c>
      <c r="B651" s="45" t="s">
        <v>150</v>
      </c>
      <c r="C651" s="45" t="s">
        <v>2510</v>
      </c>
      <c r="D651" s="46"/>
      <c r="E651" s="47">
        <v>1</v>
      </c>
      <c r="F651" s="46"/>
      <c r="G651" s="47">
        <v>4</v>
      </c>
      <c r="H651" s="47">
        <v>1</v>
      </c>
      <c r="I651" s="47">
        <v>1</v>
      </c>
      <c r="J651" s="47">
        <v>2</v>
      </c>
      <c r="K651" s="47">
        <v>4</v>
      </c>
      <c r="L651" s="46"/>
      <c r="M651" s="47">
        <v>2</v>
      </c>
      <c r="N651" s="46"/>
      <c r="O651" s="47">
        <v>2</v>
      </c>
      <c r="P651" s="46"/>
      <c r="Q651" s="46"/>
      <c r="R651" s="46"/>
      <c r="S651" s="46"/>
      <c r="T651" s="46"/>
      <c r="U651" s="46"/>
      <c r="V651" s="46"/>
      <c r="W651" s="33">
        <f t="shared" si="30"/>
        <v>17</v>
      </c>
      <c r="X651" s="33">
        <f t="shared" si="31"/>
        <v>17</v>
      </c>
      <c r="Y651" s="33">
        <f t="shared" si="32"/>
        <v>0</v>
      </c>
    </row>
    <row r="652" spans="1:25">
      <c r="A652" s="45" t="s">
        <v>594</v>
      </c>
      <c r="B652" s="45" t="s">
        <v>150</v>
      </c>
      <c r="C652" s="45" t="s">
        <v>2511</v>
      </c>
      <c r="D652" s="47">
        <v>2</v>
      </c>
      <c r="E652" s="47">
        <v>1</v>
      </c>
      <c r="F652" s="47">
        <v>1</v>
      </c>
      <c r="G652" s="47">
        <v>3</v>
      </c>
      <c r="H652" s="47">
        <v>1</v>
      </c>
      <c r="I652" s="47">
        <v>4</v>
      </c>
      <c r="J652" s="47">
        <v>3</v>
      </c>
      <c r="K652" s="47">
        <v>1</v>
      </c>
      <c r="L652" s="47">
        <v>2</v>
      </c>
      <c r="M652" s="47">
        <v>2</v>
      </c>
      <c r="N652" s="46"/>
      <c r="O652" s="47">
        <v>6</v>
      </c>
      <c r="P652" s="46"/>
      <c r="Q652" s="46"/>
      <c r="R652" s="46"/>
      <c r="S652" s="46"/>
      <c r="T652" s="47">
        <v>3</v>
      </c>
      <c r="U652" s="46"/>
      <c r="V652" s="46"/>
      <c r="W652" s="33">
        <f t="shared" si="30"/>
        <v>29</v>
      </c>
      <c r="X652" s="33">
        <f t="shared" si="31"/>
        <v>26</v>
      </c>
      <c r="Y652" s="33">
        <f t="shared" si="32"/>
        <v>3</v>
      </c>
    </row>
    <row r="653" spans="1:25">
      <c r="A653" s="45" t="s">
        <v>594</v>
      </c>
      <c r="B653" s="45" t="s">
        <v>150</v>
      </c>
      <c r="C653" s="45" t="s">
        <v>2512</v>
      </c>
      <c r="D653" s="46"/>
      <c r="E653" s="47">
        <v>1</v>
      </c>
      <c r="F653" s="46"/>
      <c r="G653" s="47">
        <v>1</v>
      </c>
      <c r="H653" s="46"/>
      <c r="I653" s="46"/>
      <c r="J653" s="46"/>
      <c r="K653" s="46"/>
      <c r="L653" s="46"/>
      <c r="M653" s="46"/>
      <c r="N653" s="46"/>
      <c r="O653" s="46"/>
      <c r="P653" s="47">
        <v>1</v>
      </c>
      <c r="Q653" s="46"/>
      <c r="R653" s="46"/>
      <c r="S653" s="46"/>
      <c r="T653" s="46"/>
      <c r="U653" s="46"/>
      <c r="V653" s="46"/>
      <c r="W653" s="33">
        <f t="shared" si="30"/>
        <v>3</v>
      </c>
      <c r="X653" s="33">
        <f t="shared" si="31"/>
        <v>2</v>
      </c>
      <c r="Y653" s="33">
        <f t="shared" si="32"/>
        <v>0</v>
      </c>
    </row>
    <row r="654" spans="1:25">
      <c r="A654" s="45" t="s">
        <v>594</v>
      </c>
      <c r="B654" s="45" t="s">
        <v>150</v>
      </c>
      <c r="C654" s="45" t="s">
        <v>1670</v>
      </c>
      <c r="D654" s="46"/>
      <c r="E654" s="46"/>
      <c r="F654" s="46"/>
      <c r="G654" s="46"/>
      <c r="H654" s="47">
        <v>1</v>
      </c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33">
        <f t="shared" si="30"/>
        <v>1</v>
      </c>
      <c r="X654" s="33">
        <f t="shared" si="31"/>
        <v>1</v>
      </c>
      <c r="Y654" s="33">
        <f t="shared" si="32"/>
        <v>0</v>
      </c>
    </row>
    <row r="655" spans="1:25">
      <c r="A655" s="45" t="s">
        <v>594</v>
      </c>
      <c r="B655" s="45" t="s">
        <v>150</v>
      </c>
      <c r="C655" s="45" t="s">
        <v>2513</v>
      </c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7">
        <v>2</v>
      </c>
      <c r="Q655" s="46"/>
      <c r="R655" s="46"/>
      <c r="S655" s="46"/>
      <c r="T655" s="46"/>
      <c r="U655" s="46"/>
      <c r="V655" s="46"/>
      <c r="W655" s="33">
        <f t="shared" si="30"/>
        <v>2</v>
      </c>
      <c r="X655" s="33">
        <f t="shared" si="31"/>
        <v>0</v>
      </c>
      <c r="Y655" s="33">
        <f t="shared" si="32"/>
        <v>0</v>
      </c>
    </row>
    <row r="656" spans="1:25">
      <c r="A656" s="45" t="s">
        <v>594</v>
      </c>
      <c r="B656" s="45" t="s">
        <v>150</v>
      </c>
      <c r="C656" s="45" t="s">
        <v>2514</v>
      </c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7">
        <v>2</v>
      </c>
      <c r="Q656" s="46"/>
      <c r="R656" s="46"/>
      <c r="S656" s="46"/>
      <c r="T656" s="46"/>
      <c r="U656" s="46"/>
      <c r="V656" s="46"/>
      <c r="W656" s="33">
        <f t="shared" si="30"/>
        <v>2</v>
      </c>
      <c r="X656" s="33">
        <f t="shared" si="31"/>
        <v>0</v>
      </c>
      <c r="Y656" s="33">
        <f t="shared" si="32"/>
        <v>0</v>
      </c>
    </row>
    <row r="657" spans="1:25">
      <c r="A657" s="45" t="s">
        <v>594</v>
      </c>
      <c r="B657" s="45" t="s">
        <v>150</v>
      </c>
      <c r="C657" s="45" t="s">
        <v>2515</v>
      </c>
      <c r="D657" s="46"/>
      <c r="E657" s="46"/>
      <c r="F657" s="46"/>
      <c r="G657" s="47">
        <v>1</v>
      </c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33">
        <f t="shared" si="30"/>
        <v>1</v>
      </c>
      <c r="X657" s="33">
        <f t="shared" si="31"/>
        <v>1</v>
      </c>
      <c r="Y657" s="33">
        <f t="shared" si="32"/>
        <v>0</v>
      </c>
    </row>
    <row r="658" spans="1:25">
      <c r="A658" s="45" t="s">
        <v>594</v>
      </c>
      <c r="B658" s="45" t="s">
        <v>93</v>
      </c>
      <c r="C658" s="45" t="s">
        <v>2516</v>
      </c>
      <c r="D658" s="47">
        <v>1</v>
      </c>
      <c r="E658" s="46"/>
      <c r="F658" s="47">
        <v>1</v>
      </c>
      <c r="G658" s="47">
        <v>4</v>
      </c>
      <c r="H658" s="46"/>
      <c r="I658" s="47">
        <v>3</v>
      </c>
      <c r="J658" s="47">
        <v>3</v>
      </c>
      <c r="K658" s="46"/>
      <c r="L658" s="47">
        <v>1</v>
      </c>
      <c r="M658" s="47">
        <v>5</v>
      </c>
      <c r="N658" s="47">
        <v>2</v>
      </c>
      <c r="O658" s="47">
        <v>6</v>
      </c>
      <c r="P658" s="46"/>
      <c r="Q658" s="46"/>
      <c r="R658" s="46"/>
      <c r="S658" s="46"/>
      <c r="T658" s="47">
        <v>4</v>
      </c>
      <c r="U658" s="46"/>
      <c r="V658" s="46"/>
      <c r="W658" s="33">
        <f t="shared" si="30"/>
        <v>30</v>
      </c>
      <c r="X658" s="33">
        <f t="shared" si="31"/>
        <v>26</v>
      </c>
      <c r="Y658" s="33">
        <f t="shared" si="32"/>
        <v>4</v>
      </c>
    </row>
    <row r="659" spans="1:25">
      <c r="A659" s="45" t="s">
        <v>594</v>
      </c>
      <c r="B659" s="45" t="s">
        <v>93</v>
      </c>
      <c r="C659" s="45" t="s">
        <v>643</v>
      </c>
      <c r="D659" s="46"/>
      <c r="E659" s="46"/>
      <c r="F659" s="47">
        <v>2</v>
      </c>
      <c r="G659" s="47">
        <v>3</v>
      </c>
      <c r="H659" s="46"/>
      <c r="I659" s="46"/>
      <c r="J659" s="47">
        <v>1</v>
      </c>
      <c r="K659" s="46"/>
      <c r="L659" s="46"/>
      <c r="M659" s="46"/>
      <c r="N659" s="47">
        <v>1</v>
      </c>
      <c r="O659" s="47">
        <v>3</v>
      </c>
      <c r="P659" s="46"/>
      <c r="Q659" s="46"/>
      <c r="R659" s="46"/>
      <c r="S659" s="46"/>
      <c r="T659" s="47">
        <v>4</v>
      </c>
      <c r="U659" s="46"/>
      <c r="V659" s="46"/>
      <c r="W659" s="33">
        <f t="shared" si="30"/>
        <v>14</v>
      </c>
      <c r="X659" s="33">
        <f t="shared" si="31"/>
        <v>10</v>
      </c>
      <c r="Y659" s="33">
        <f t="shared" si="32"/>
        <v>4</v>
      </c>
    </row>
    <row r="660" spans="1:25">
      <c r="A660" s="45" t="s">
        <v>594</v>
      </c>
      <c r="B660" s="45" t="s">
        <v>93</v>
      </c>
      <c r="C660" s="45" t="s">
        <v>650</v>
      </c>
      <c r="D660" s="47">
        <v>3</v>
      </c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33">
        <f t="shared" si="30"/>
        <v>3</v>
      </c>
      <c r="X660" s="33">
        <f t="shared" si="31"/>
        <v>3</v>
      </c>
      <c r="Y660" s="33">
        <f t="shared" si="32"/>
        <v>0</v>
      </c>
    </row>
    <row r="661" spans="1:25">
      <c r="A661" s="45" t="s">
        <v>594</v>
      </c>
      <c r="B661" s="45" t="s">
        <v>93</v>
      </c>
      <c r="C661" s="45" t="s">
        <v>2517</v>
      </c>
      <c r="D661" s="47">
        <v>5</v>
      </c>
      <c r="E661" s="47">
        <v>2</v>
      </c>
      <c r="F661" s="47">
        <v>3</v>
      </c>
      <c r="G661" s="47">
        <v>3</v>
      </c>
      <c r="H661" s="46"/>
      <c r="I661" s="47">
        <v>1</v>
      </c>
      <c r="J661" s="47">
        <v>7</v>
      </c>
      <c r="K661" s="47">
        <v>3</v>
      </c>
      <c r="L661" s="46"/>
      <c r="M661" s="47">
        <v>1</v>
      </c>
      <c r="N661" s="46"/>
      <c r="O661" s="47">
        <v>6</v>
      </c>
      <c r="P661" s="46"/>
      <c r="Q661" s="46"/>
      <c r="R661" s="46"/>
      <c r="S661" s="46"/>
      <c r="T661" s="47">
        <v>6</v>
      </c>
      <c r="U661" s="46"/>
      <c r="V661" s="46"/>
      <c r="W661" s="33">
        <f t="shared" si="30"/>
        <v>37</v>
      </c>
      <c r="X661" s="33">
        <f t="shared" si="31"/>
        <v>31</v>
      </c>
      <c r="Y661" s="33">
        <f t="shared" si="32"/>
        <v>6</v>
      </c>
    </row>
    <row r="662" spans="1:25">
      <c r="A662" s="45" t="s">
        <v>594</v>
      </c>
      <c r="B662" s="45" t="s">
        <v>93</v>
      </c>
      <c r="C662" s="45" t="s">
        <v>2518</v>
      </c>
      <c r="D662" s="46"/>
      <c r="E662" s="46"/>
      <c r="F662" s="47">
        <v>1</v>
      </c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33">
        <f t="shared" si="30"/>
        <v>1</v>
      </c>
      <c r="X662" s="33">
        <f t="shared" si="31"/>
        <v>1</v>
      </c>
      <c r="Y662" s="33">
        <f t="shared" si="32"/>
        <v>0</v>
      </c>
    </row>
    <row r="663" spans="1:25">
      <c r="A663" s="45" t="s">
        <v>594</v>
      </c>
      <c r="B663" s="45" t="s">
        <v>93</v>
      </c>
      <c r="C663" s="45" t="s">
        <v>2519</v>
      </c>
      <c r="D663" s="46"/>
      <c r="E663" s="47">
        <v>2</v>
      </c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33">
        <f t="shared" si="30"/>
        <v>2</v>
      </c>
      <c r="X663" s="33">
        <f t="shared" si="31"/>
        <v>2</v>
      </c>
      <c r="Y663" s="33">
        <f t="shared" si="32"/>
        <v>0</v>
      </c>
    </row>
    <row r="664" spans="1:25">
      <c r="A664" s="45" t="s">
        <v>594</v>
      </c>
      <c r="B664" s="45" t="s">
        <v>93</v>
      </c>
      <c r="C664" s="45" t="s">
        <v>2520</v>
      </c>
      <c r="D664" s="47">
        <v>5</v>
      </c>
      <c r="E664" s="47">
        <v>1</v>
      </c>
      <c r="F664" s="47">
        <v>4</v>
      </c>
      <c r="G664" s="47">
        <v>2</v>
      </c>
      <c r="H664" s="46"/>
      <c r="I664" s="47">
        <v>4</v>
      </c>
      <c r="J664" s="47">
        <v>4</v>
      </c>
      <c r="K664" s="47">
        <v>2</v>
      </c>
      <c r="L664" s="46"/>
      <c r="M664" s="46"/>
      <c r="N664" s="46"/>
      <c r="O664" s="47">
        <v>1</v>
      </c>
      <c r="P664" s="46"/>
      <c r="Q664" s="46"/>
      <c r="R664" s="46"/>
      <c r="S664" s="46"/>
      <c r="T664" s="46"/>
      <c r="U664" s="46"/>
      <c r="V664" s="46"/>
      <c r="W664" s="33">
        <f t="shared" si="30"/>
        <v>23</v>
      </c>
      <c r="X664" s="33">
        <f t="shared" si="31"/>
        <v>23</v>
      </c>
      <c r="Y664" s="33">
        <f t="shared" si="32"/>
        <v>0</v>
      </c>
    </row>
    <row r="665" spans="1:25">
      <c r="A665" s="45" t="s">
        <v>594</v>
      </c>
      <c r="B665" s="45" t="s">
        <v>93</v>
      </c>
      <c r="C665" s="45" t="s">
        <v>764</v>
      </c>
      <c r="D665" s="47">
        <v>2</v>
      </c>
      <c r="E665" s="47">
        <v>3</v>
      </c>
      <c r="F665" s="47">
        <v>2</v>
      </c>
      <c r="G665" s="47">
        <v>1</v>
      </c>
      <c r="H665" s="46"/>
      <c r="I665" s="47">
        <v>3</v>
      </c>
      <c r="J665" s="46"/>
      <c r="K665" s="46"/>
      <c r="L665" s="47">
        <v>1</v>
      </c>
      <c r="M665" s="46"/>
      <c r="N665" s="46"/>
      <c r="O665" s="46"/>
      <c r="P665" s="46"/>
      <c r="Q665" s="46"/>
      <c r="R665" s="46"/>
      <c r="S665" s="46"/>
      <c r="T665" s="47">
        <v>2</v>
      </c>
      <c r="U665" s="46"/>
      <c r="V665" s="46"/>
      <c r="W665" s="33">
        <f t="shared" si="30"/>
        <v>14</v>
      </c>
      <c r="X665" s="33">
        <f t="shared" si="31"/>
        <v>12</v>
      </c>
      <c r="Y665" s="33">
        <f t="shared" si="32"/>
        <v>2</v>
      </c>
    </row>
    <row r="666" spans="1:25">
      <c r="A666" s="45" t="s">
        <v>594</v>
      </c>
      <c r="B666" s="45" t="s">
        <v>124</v>
      </c>
      <c r="C666" s="45" t="s">
        <v>645</v>
      </c>
      <c r="D666" s="47">
        <v>3</v>
      </c>
      <c r="E666" s="46"/>
      <c r="F666" s="47">
        <v>2</v>
      </c>
      <c r="G666" s="46"/>
      <c r="H666" s="47">
        <v>1</v>
      </c>
      <c r="I666" s="47">
        <v>3</v>
      </c>
      <c r="J666" s="47">
        <v>4</v>
      </c>
      <c r="K666" s="46"/>
      <c r="L666" s="46"/>
      <c r="M666" s="47">
        <v>1</v>
      </c>
      <c r="N666" s="46"/>
      <c r="O666" s="47">
        <v>4</v>
      </c>
      <c r="P666" s="46"/>
      <c r="Q666" s="46"/>
      <c r="R666" s="46"/>
      <c r="S666" s="46"/>
      <c r="T666" s="47">
        <v>4</v>
      </c>
      <c r="U666" s="46"/>
      <c r="V666" s="46"/>
      <c r="W666" s="33">
        <f t="shared" si="30"/>
        <v>22</v>
      </c>
      <c r="X666" s="33">
        <f t="shared" si="31"/>
        <v>18</v>
      </c>
      <c r="Y666" s="33">
        <f t="shared" si="32"/>
        <v>4</v>
      </c>
    </row>
    <row r="667" spans="1:25">
      <c r="A667" s="45" t="s">
        <v>594</v>
      </c>
      <c r="B667" s="45" t="s">
        <v>124</v>
      </c>
      <c r="C667" s="45" t="s">
        <v>2521</v>
      </c>
      <c r="D667" s="47">
        <v>6</v>
      </c>
      <c r="E667" s="47">
        <v>1</v>
      </c>
      <c r="F667" s="47">
        <v>5</v>
      </c>
      <c r="G667" s="47">
        <v>3</v>
      </c>
      <c r="H667" s="47">
        <v>3</v>
      </c>
      <c r="I667" s="47">
        <v>2</v>
      </c>
      <c r="J667" s="46"/>
      <c r="K667" s="46"/>
      <c r="L667" s="46"/>
      <c r="M667" s="46"/>
      <c r="N667" s="46"/>
      <c r="O667" s="47">
        <v>2</v>
      </c>
      <c r="P667" s="46"/>
      <c r="Q667" s="46"/>
      <c r="R667" s="46"/>
      <c r="S667" s="46"/>
      <c r="T667" s="47">
        <v>2</v>
      </c>
      <c r="U667" s="46"/>
      <c r="V667" s="46"/>
      <c r="W667" s="33">
        <f t="shared" si="30"/>
        <v>24</v>
      </c>
      <c r="X667" s="33">
        <f t="shared" si="31"/>
        <v>22</v>
      </c>
      <c r="Y667" s="33">
        <f t="shared" si="32"/>
        <v>2</v>
      </c>
    </row>
    <row r="668" spans="1:25">
      <c r="A668" s="45" t="s">
        <v>594</v>
      </c>
      <c r="B668" s="45" t="s">
        <v>124</v>
      </c>
      <c r="C668" s="45" t="s">
        <v>2522</v>
      </c>
      <c r="D668" s="47">
        <v>1</v>
      </c>
      <c r="E668" s="46"/>
      <c r="F668" s="46"/>
      <c r="G668" s="46"/>
      <c r="H668" s="47">
        <v>1</v>
      </c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7">
        <v>1</v>
      </c>
      <c r="U668" s="46"/>
      <c r="V668" s="46"/>
      <c r="W668" s="33">
        <f t="shared" si="30"/>
        <v>3</v>
      </c>
      <c r="X668" s="33">
        <f t="shared" si="31"/>
        <v>2</v>
      </c>
      <c r="Y668" s="33">
        <f t="shared" si="32"/>
        <v>1</v>
      </c>
    </row>
    <row r="669" spans="1:25">
      <c r="A669" s="45" t="s">
        <v>594</v>
      </c>
      <c r="B669" s="45" t="s">
        <v>252</v>
      </c>
      <c r="C669" s="45" t="s">
        <v>2523</v>
      </c>
      <c r="D669" s="47">
        <v>2</v>
      </c>
      <c r="E669" s="46"/>
      <c r="F669" s="46"/>
      <c r="G669" s="47">
        <v>3</v>
      </c>
      <c r="H669" s="46"/>
      <c r="I669" s="47">
        <v>3</v>
      </c>
      <c r="J669" s="47">
        <v>3</v>
      </c>
      <c r="K669" s="46"/>
      <c r="L669" s="46"/>
      <c r="M669" s="47">
        <v>1</v>
      </c>
      <c r="N669" s="47">
        <v>1</v>
      </c>
      <c r="O669" s="47">
        <v>4</v>
      </c>
      <c r="P669" s="46"/>
      <c r="Q669" s="46"/>
      <c r="R669" s="46"/>
      <c r="S669" s="46"/>
      <c r="T669" s="47">
        <v>2</v>
      </c>
      <c r="U669" s="46"/>
      <c r="V669" s="46"/>
      <c r="W669" s="33">
        <f t="shared" si="30"/>
        <v>19</v>
      </c>
      <c r="X669" s="33">
        <f t="shared" si="31"/>
        <v>17</v>
      </c>
      <c r="Y669" s="33">
        <f t="shared" si="32"/>
        <v>2</v>
      </c>
    </row>
    <row r="670" spans="1:25">
      <c r="A670" s="45" t="s">
        <v>594</v>
      </c>
      <c r="B670" s="45" t="s">
        <v>252</v>
      </c>
      <c r="C670" s="45" t="s">
        <v>2524</v>
      </c>
      <c r="D670" s="47">
        <v>1</v>
      </c>
      <c r="E670" s="47">
        <v>2</v>
      </c>
      <c r="F670" s="47">
        <v>1</v>
      </c>
      <c r="G670" s="47">
        <v>2</v>
      </c>
      <c r="H670" s="47">
        <v>1</v>
      </c>
      <c r="I670" s="47">
        <v>2</v>
      </c>
      <c r="J670" s="47">
        <v>2</v>
      </c>
      <c r="K670" s="46"/>
      <c r="L670" s="46"/>
      <c r="M670" s="47">
        <v>2</v>
      </c>
      <c r="N670" s="46"/>
      <c r="O670" s="47">
        <v>3</v>
      </c>
      <c r="P670" s="46"/>
      <c r="Q670" s="46"/>
      <c r="R670" s="46"/>
      <c r="S670" s="46"/>
      <c r="T670" s="47">
        <v>3</v>
      </c>
      <c r="U670" s="46"/>
      <c r="V670" s="46"/>
      <c r="W670" s="33">
        <f t="shared" si="30"/>
        <v>19</v>
      </c>
      <c r="X670" s="33">
        <f t="shared" si="31"/>
        <v>16</v>
      </c>
      <c r="Y670" s="33">
        <f t="shared" si="32"/>
        <v>3</v>
      </c>
    </row>
    <row r="671" spans="1:25">
      <c r="A671" s="45" t="s">
        <v>594</v>
      </c>
      <c r="B671" s="45" t="s">
        <v>252</v>
      </c>
      <c r="C671" s="45" t="s">
        <v>713</v>
      </c>
      <c r="D671" s="47">
        <v>11</v>
      </c>
      <c r="E671" s="47">
        <v>3</v>
      </c>
      <c r="F671" s="47">
        <v>5</v>
      </c>
      <c r="G671" s="47">
        <v>6</v>
      </c>
      <c r="H671" s="47">
        <v>2</v>
      </c>
      <c r="I671" s="47">
        <v>3</v>
      </c>
      <c r="J671" s="47">
        <v>4</v>
      </c>
      <c r="K671" s="46"/>
      <c r="L671" s="46"/>
      <c r="M671" s="47">
        <v>3</v>
      </c>
      <c r="N671" s="46"/>
      <c r="O671" s="46"/>
      <c r="P671" s="47">
        <v>2</v>
      </c>
      <c r="Q671" s="46"/>
      <c r="R671" s="46"/>
      <c r="S671" s="47">
        <v>5</v>
      </c>
      <c r="T671" s="47">
        <v>1</v>
      </c>
      <c r="U671" s="46"/>
      <c r="V671" s="46"/>
      <c r="W671" s="33">
        <f t="shared" si="30"/>
        <v>45</v>
      </c>
      <c r="X671" s="33">
        <f t="shared" si="31"/>
        <v>37</v>
      </c>
      <c r="Y671" s="33">
        <f t="shared" si="32"/>
        <v>6</v>
      </c>
    </row>
    <row r="672" spans="1:25">
      <c r="A672" s="45" t="s">
        <v>594</v>
      </c>
      <c r="B672" s="45" t="s">
        <v>252</v>
      </c>
      <c r="C672" s="45" t="s">
        <v>2525</v>
      </c>
      <c r="D672" s="47">
        <v>3</v>
      </c>
      <c r="E672" s="46"/>
      <c r="F672" s="47">
        <v>1</v>
      </c>
      <c r="G672" s="47">
        <v>5</v>
      </c>
      <c r="H672" s="47">
        <v>1</v>
      </c>
      <c r="I672" s="46"/>
      <c r="J672" s="47">
        <v>6</v>
      </c>
      <c r="K672" s="46"/>
      <c r="L672" s="46"/>
      <c r="M672" s="46"/>
      <c r="N672" s="46"/>
      <c r="O672" s="47">
        <v>2</v>
      </c>
      <c r="P672" s="46"/>
      <c r="Q672" s="46"/>
      <c r="R672" s="46"/>
      <c r="S672" s="46"/>
      <c r="T672" s="46"/>
      <c r="U672" s="46"/>
      <c r="V672" s="46"/>
      <c r="W672" s="33">
        <f t="shared" si="30"/>
        <v>18</v>
      </c>
      <c r="X672" s="33">
        <f t="shared" si="31"/>
        <v>18</v>
      </c>
      <c r="Y672" s="33">
        <f t="shared" si="32"/>
        <v>0</v>
      </c>
    </row>
    <row r="673" spans="1:25">
      <c r="A673" s="45" t="s">
        <v>594</v>
      </c>
      <c r="B673" s="45" t="s">
        <v>252</v>
      </c>
      <c r="C673" s="45" t="s">
        <v>2526</v>
      </c>
      <c r="D673" s="47">
        <v>5</v>
      </c>
      <c r="E673" s="46"/>
      <c r="F673" s="47">
        <v>1</v>
      </c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33">
        <f t="shared" si="30"/>
        <v>6</v>
      </c>
      <c r="X673" s="33">
        <f t="shared" si="31"/>
        <v>6</v>
      </c>
      <c r="Y673" s="33">
        <f t="shared" si="32"/>
        <v>0</v>
      </c>
    </row>
    <row r="674" spans="1:25">
      <c r="A674" s="45" t="s">
        <v>594</v>
      </c>
      <c r="B674" s="45" t="s">
        <v>243</v>
      </c>
      <c r="C674" s="45" t="s">
        <v>2527</v>
      </c>
      <c r="D674" s="47">
        <v>7</v>
      </c>
      <c r="E674" s="47">
        <v>2</v>
      </c>
      <c r="F674" s="46"/>
      <c r="G674" s="47">
        <v>2</v>
      </c>
      <c r="H674" s="47">
        <v>2</v>
      </c>
      <c r="I674" s="47">
        <v>1</v>
      </c>
      <c r="J674" s="47">
        <v>1</v>
      </c>
      <c r="K674" s="46"/>
      <c r="L674" s="47">
        <v>1</v>
      </c>
      <c r="M674" s="46"/>
      <c r="N674" s="46"/>
      <c r="O674" s="46"/>
      <c r="P674" s="46"/>
      <c r="Q674" s="46"/>
      <c r="R674" s="46"/>
      <c r="S674" s="46"/>
      <c r="T674" s="47">
        <v>1</v>
      </c>
      <c r="U674" s="46"/>
      <c r="V674" s="46"/>
      <c r="W674" s="33">
        <f t="shared" si="30"/>
        <v>17</v>
      </c>
      <c r="X674" s="33">
        <f t="shared" si="31"/>
        <v>16</v>
      </c>
      <c r="Y674" s="33">
        <f t="shared" si="32"/>
        <v>1</v>
      </c>
    </row>
    <row r="675" spans="1:25">
      <c r="A675" s="45" t="s">
        <v>594</v>
      </c>
      <c r="B675" s="45" t="s">
        <v>243</v>
      </c>
      <c r="C675" s="45" t="s">
        <v>2528</v>
      </c>
      <c r="D675" s="47">
        <v>1</v>
      </c>
      <c r="E675" s="46"/>
      <c r="F675" s="47">
        <v>2</v>
      </c>
      <c r="G675" s="47">
        <v>1</v>
      </c>
      <c r="H675" s="47">
        <v>1</v>
      </c>
      <c r="I675" s="47">
        <v>1</v>
      </c>
      <c r="J675" s="47">
        <v>2</v>
      </c>
      <c r="K675" s="47">
        <v>1</v>
      </c>
      <c r="L675" s="46"/>
      <c r="M675" s="47">
        <v>1</v>
      </c>
      <c r="N675" s="46"/>
      <c r="O675" s="47">
        <v>2</v>
      </c>
      <c r="P675" s="46"/>
      <c r="Q675" s="46"/>
      <c r="R675" s="46"/>
      <c r="S675" s="46"/>
      <c r="T675" s="47">
        <v>2</v>
      </c>
      <c r="U675" s="46"/>
      <c r="V675" s="46"/>
      <c r="W675" s="33">
        <f t="shared" si="30"/>
        <v>14</v>
      </c>
      <c r="X675" s="33">
        <f t="shared" si="31"/>
        <v>12</v>
      </c>
      <c r="Y675" s="33">
        <f t="shared" si="32"/>
        <v>2</v>
      </c>
    </row>
    <row r="676" spans="1:25">
      <c r="A676" s="45" t="s">
        <v>594</v>
      </c>
      <c r="B676" s="45" t="s">
        <v>243</v>
      </c>
      <c r="C676" s="45" t="s">
        <v>2529</v>
      </c>
      <c r="D676" s="47">
        <v>1</v>
      </c>
      <c r="E676" s="46"/>
      <c r="F676" s="47">
        <v>3</v>
      </c>
      <c r="G676" s="47">
        <v>2</v>
      </c>
      <c r="H676" s="47">
        <v>1</v>
      </c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33">
        <f t="shared" si="30"/>
        <v>7</v>
      </c>
      <c r="X676" s="33">
        <f t="shared" si="31"/>
        <v>7</v>
      </c>
      <c r="Y676" s="33">
        <f t="shared" si="32"/>
        <v>0</v>
      </c>
    </row>
    <row r="677" spans="1:25">
      <c r="A677" s="45" t="s">
        <v>594</v>
      </c>
      <c r="B677" s="45" t="s">
        <v>127</v>
      </c>
      <c r="C677" s="45" t="s">
        <v>2530</v>
      </c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7">
        <v>1</v>
      </c>
      <c r="T677" s="46"/>
      <c r="U677" s="46"/>
      <c r="V677" s="46"/>
      <c r="W677" s="33">
        <f t="shared" si="30"/>
        <v>1</v>
      </c>
      <c r="X677" s="33">
        <f t="shared" si="31"/>
        <v>0</v>
      </c>
      <c r="Y677" s="33">
        <f t="shared" si="32"/>
        <v>1</v>
      </c>
    </row>
    <row r="678" spans="1:25">
      <c r="A678" s="45" t="s">
        <v>594</v>
      </c>
      <c r="B678" s="45" t="s">
        <v>129</v>
      </c>
      <c r="C678" s="45" t="s">
        <v>2531</v>
      </c>
      <c r="D678" s="47">
        <v>5</v>
      </c>
      <c r="E678" s="46"/>
      <c r="F678" s="47">
        <v>1</v>
      </c>
      <c r="G678" s="47">
        <v>5</v>
      </c>
      <c r="H678" s="46"/>
      <c r="I678" s="47">
        <v>1</v>
      </c>
      <c r="J678" s="47">
        <v>1</v>
      </c>
      <c r="K678" s="46"/>
      <c r="L678" s="46"/>
      <c r="M678" s="46"/>
      <c r="N678" s="46"/>
      <c r="O678" s="47">
        <v>3</v>
      </c>
      <c r="P678" s="46"/>
      <c r="Q678" s="46"/>
      <c r="R678" s="46"/>
      <c r="S678" s="46"/>
      <c r="T678" s="46"/>
      <c r="U678" s="46"/>
      <c r="V678" s="46"/>
      <c r="W678" s="33">
        <f t="shared" si="30"/>
        <v>16</v>
      </c>
      <c r="X678" s="33">
        <f t="shared" si="31"/>
        <v>16</v>
      </c>
      <c r="Y678" s="33">
        <f t="shared" si="32"/>
        <v>0</v>
      </c>
    </row>
    <row r="679" spans="1:25">
      <c r="A679" s="45" t="s">
        <v>594</v>
      </c>
      <c r="B679" s="45" t="s">
        <v>129</v>
      </c>
      <c r="C679" s="45" t="s">
        <v>2532</v>
      </c>
      <c r="D679" s="46"/>
      <c r="E679" s="46"/>
      <c r="F679" s="46"/>
      <c r="G679" s="47">
        <v>1</v>
      </c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33">
        <f t="shared" si="30"/>
        <v>1</v>
      </c>
      <c r="X679" s="33">
        <f t="shared" si="31"/>
        <v>1</v>
      </c>
      <c r="Y679" s="33">
        <f t="shared" si="32"/>
        <v>0</v>
      </c>
    </row>
    <row r="680" spans="1:25">
      <c r="A680" s="45" t="s">
        <v>594</v>
      </c>
      <c r="B680" s="45" t="s">
        <v>1681</v>
      </c>
      <c r="C680" s="45" t="s">
        <v>2533</v>
      </c>
      <c r="D680" s="47">
        <v>4</v>
      </c>
      <c r="E680" s="47">
        <v>6</v>
      </c>
      <c r="F680" s="46"/>
      <c r="G680" s="47">
        <v>6</v>
      </c>
      <c r="H680" s="47">
        <v>4</v>
      </c>
      <c r="I680" s="47">
        <v>1</v>
      </c>
      <c r="J680" s="47">
        <v>6</v>
      </c>
      <c r="K680" s="46"/>
      <c r="L680" s="46"/>
      <c r="M680" s="47">
        <v>1</v>
      </c>
      <c r="N680" s="46"/>
      <c r="O680" s="47">
        <v>1</v>
      </c>
      <c r="P680" s="46"/>
      <c r="Q680" s="46"/>
      <c r="R680" s="46"/>
      <c r="S680" s="46"/>
      <c r="T680" s="46"/>
      <c r="U680" s="46"/>
      <c r="V680" s="46"/>
      <c r="W680" s="33">
        <f t="shared" si="30"/>
        <v>29</v>
      </c>
      <c r="X680" s="33">
        <f t="shared" si="31"/>
        <v>29</v>
      </c>
      <c r="Y680" s="33">
        <f t="shared" si="32"/>
        <v>0</v>
      </c>
    </row>
    <row r="681" spans="1:25">
      <c r="A681" s="45" t="s">
        <v>594</v>
      </c>
      <c r="B681" s="45" t="s">
        <v>1681</v>
      </c>
      <c r="C681" s="45" t="s">
        <v>2534</v>
      </c>
      <c r="D681" s="47">
        <v>2</v>
      </c>
      <c r="E681" s="47">
        <v>4</v>
      </c>
      <c r="F681" s="47">
        <v>1</v>
      </c>
      <c r="G681" s="47">
        <v>1</v>
      </c>
      <c r="H681" s="46"/>
      <c r="I681" s="46"/>
      <c r="J681" s="47">
        <v>2</v>
      </c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33">
        <f t="shared" si="30"/>
        <v>10</v>
      </c>
      <c r="X681" s="33">
        <f t="shared" si="31"/>
        <v>10</v>
      </c>
      <c r="Y681" s="33">
        <f t="shared" si="32"/>
        <v>0</v>
      </c>
    </row>
    <row r="682" spans="1:25">
      <c r="A682" s="45" t="s">
        <v>594</v>
      </c>
      <c r="B682" s="45" t="s">
        <v>1171</v>
      </c>
      <c r="C682" s="45" t="s">
        <v>2535</v>
      </c>
      <c r="D682" s="47">
        <v>2</v>
      </c>
      <c r="E682" s="46"/>
      <c r="F682" s="47">
        <v>4</v>
      </c>
      <c r="G682" s="47">
        <v>1</v>
      </c>
      <c r="H682" s="47">
        <v>2</v>
      </c>
      <c r="I682" s="46"/>
      <c r="J682" s="47">
        <v>1</v>
      </c>
      <c r="K682" s="46"/>
      <c r="L682" s="46"/>
      <c r="M682" s="46"/>
      <c r="N682" s="46"/>
      <c r="O682" s="47">
        <v>1</v>
      </c>
      <c r="P682" s="46"/>
      <c r="Q682" s="46"/>
      <c r="R682" s="46"/>
      <c r="S682" s="46"/>
      <c r="T682" s="46"/>
      <c r="U682" s="46"/>
      <c r="V682" s="46"/>
      <c r="W682" s="33">
        <f t="shared" si="30"/>
        <v>11</v>
      </c>
      <c r="X682" s="33">
        <f t="shared" si="31"/>
        <v>11</v>
      </c>
      <c r="Y682" s="33">
        <f t="shared" si="32"/>
        <v>0</v>
      </c>
    </row>
    <row r="683" spans="1:25">
      <c r="A683" s="45" t="s">
        <v>966</v>
      </c>
      <c r="B683" s="45" t="s">
        <v>2536</v>
      </c>
      <c r="C683" s="45" t="s">
        <v>2537</v>
      </c>
      <c r="D683" s="47">
        <v>2</v>
      </c>
      <c r="E683" s="46"/>
      <c r="F683" s="46"/>
      <c r="G683" s="47">
        <v>1</v>
      </c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33">
        <f t="shared" si="30"/>
        <v>3</v>
      </c>
      <c r="X683" s="33">
        <f t="shared" si="31"/>
        <v>3</v>
      </c>
      <c r="Y683" s="33">
        <f t="shared" si="32"/>
        <v>0</v>
      </c>
    </row>
    <row r="684" spans="1:25">
      <c r="A684" s="45" t="s">
        <v>966</v>
      </c>
      <c r="B684" s="45" t="s">
        <v>1688</v>
      </c>
      <c r="C684" s="45" t="s">
        <v>2538</v>
      </c>
      <c r="D684" s="47">
        <v>3</v>
      </c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33">
        <f t="shared" si="30"/>
        <v>3</v>
      </c>
      <c r="X684" s="33">
        <f t="shared" si="31"/>
        <v>3</v>
      </c>
      <c r="Y684" s="33">
        <f t="shared" si="32"/>
        <v>0</v>
      </c>
    </row>
    <row r="685" spans="1:25">
      <c r="A685" s="45" t="s">
        <v>611</v>
      </c>
      <c r="B685" s="45" t="s">
        <v>275</v>
      </c>
      <c r="C685" s="45" t="s">
        <v>2539</v>
      </c>
      <c r="D685" s="47">
        <v>6</v>
      </c>
      <c r="E685" s="47">
        <v>1</v>
      </c>
      <c r="F685" s="46"/>
      <c r="G685" s="46"/>
      <c r="H685" s="46"/>
      <c r="I685" s="46"/>
      <c r="J685" s="46"/>
      <c r="K685" s="47">
        <v>2</v>
      </c>
      <c r="L685" s="47">
        <v>1</v>
      </c>
      <c r="M685" s="46"/>
      <c r="N685" s="46"/>
      <c r="O685" s="46"/>
      <c r="P685" s="46"/>
      <c r="Q685" s="46"/>
      <c r="R685" s="46"/>
      <c r="S685" s="47">
        <v>7</v>
      </c>
      <c r="T685" s="47">
        <v>3</v>
      </c>
      <c r="U685" s="46"/>
      <c r="V685" s="47">
        <v>1</v>
      </c>
      <c r="W685" s="33">
        <f t="shared" si="30"/>
        <v>21</v>
      </c>
      <c r="X685" s="33">
        <f t="shared" si="31"/>
        <v>10</v>
      </c>
      <c r="Y685" s="33">
        <f t="shared" si="32"/>
        <v>10</v>
      </c>
    </row>
    <row r="686" spans="1:25">
      <c r="A686" s="45" t="s">
        <v>611</v>
      </c>
      <c r="B686" s="45" t="s">
        <v>458</v>
      </c>
      <c r="C686" s="45" t="s">
        <v>803</v>
      </c>
      <c r="D686" s="47">
        <v>3</v>
      </c>
      <c r="E686" s="46"/>
      <c r="F686" s="47">
        <v>1</v>
      </c>
      <c r="G686" s="46"/>
      <c r="H686" s="47">
        <v>1</v>
      </c>
      <c r="I686" s="47">
        <v>1</v>
      </c>
      <c r="J686" s="46"/>
      <c r="K686" s="46"/>
      <c r="L686" s="46"/>
      <c r="M686" s="47">
        <v>1</v>
      </c>
      <c r="N686" s="46"/>
      <c r="O686" s="47">
        <v>3</v>
      </c>
      <c r="P686" s="46"/>
      <c r="Q686" s="46"/>
      <c r="R686" s="46"/>
      <c r="S686" s="46"/>
      <c r="T686" s="47">
        <v>5</v>
      </c>
      <c r="U686" s="46"/>
      <c r="V686" s="47">
        <v>5</v>
      </c>
      <c r="W686" s="33">
        <f t="shared" si="30"/>
        <v>20</v>
      </c>
      <c r="X686" s="33">
        <f t="shared" si="31"/>
        <v>10</v>
      </c>
      <c r="Y686" s="33">
        <f t="shared" si="32"/>
        <v>5</v>
      </c>
    </row>
    <row r="687" spans="1:25">
      <c r="A687" s="45" t="s">
        <v>611</v>
      </c>
      <c r="B687" s="45" t="s">
        <v>614</v>
      </c>
      <c r="C687" s="45" t="s">
        <v>2540</v>
      </c>
      <c r="D687" s="47">
        <v>9</v>
      </c>
      <c r="E687" s="46"/>
      <c r="F687" s="46"/>
      <c r="G687" s="46"/>
      <c r="H687" s="46"/>
      <c r="I687" s="46"/>
      <c r="J687" s="46"/>
      <c r="K687" s="47">
        <v>1</v>
      </c>
      <c r="L687" s="46"/>
      <c r="M687" s="47">
        <v>2</v>
      </c>
      <c r="N687" s="47">
        <v>2</v>
      </c>
      <c r="O687" s="46"/>
      <c r="P687" s="46"/>
      <c r="Q687" s="47">
        <v>1</v>
      </c>
      <c r="R687" s="46"/>
      <c r="S687" s="47">
        <v>6</v>
      </c>
      <c r="T687" s="47">
        <v>5</v>
      </c>
      <c r="U687" s="46"/>
      <c r="V687" s="47">
        <v>2</v>
      </c>
      <c r="W687" s="33">
        <f t="shared" si="30"/>
        <v>28</v>
      </c>
      <c r="X687" s="33">
        <f t="shared" si="31"/>
        <v>14</v>
      </c>
      <c r="Y687" s="33">
        <f t="shared" si="32"/>
        <v>11</v>
      </c>
    </row>
    <row r="688" spans="1:25">
      <c r="A688" s="45" t="s">
        <v>611</v>
      </c>
      <c r="B688" s="45" t="s">
        <v>1107</v>
      </c>
      <c r="C688" s="45" t="s">
        <v>1742</v>
      </c>
      <c r="D688" s="47">
        <v>6</v>
      </c>
      <c r="E688" s="47">
        <v>1</v>
      </c>
      <c r="F688" s="47">
        <v>1</v>
      </c>
      <c r="G688" s="46"/>
      <c r="H688" s="46"/>
      <c r="I688" s="46"/>
      <c r="J688" s="46"/>
      <c r="K688" s="46"/>
      <c r="L688" s="46"/>
      <c r="M688" s="46"/>
      <c r="N688" s="46"/>
      <c r="O688" s="46"/>
      <c r="P688" s="47">
        <v>2</v>
      </c>
      <c r="Q688" s="46"/>
      <c r="R688" s="46"/>
      <c r="S688" s="46"/>
      <c r="T688" s="46"/>
      <c r="U688" s="46"/>
      <c r="V688" s="46"/>
      <c r="W688" s="33">
        <f t="shared" si="30"/>
        <v>10</v>
      </c>
      <c r="X688" s="33">
        <f t="shared" si="31"/>
        <v>8</v>
      </c>
      <c r="Y688" s="33">
        <f t="shared" si="32"/>
        <v>0</v>
      </c>
    </row>
    <row r="689" spans="1:25">
      <c r="A689" s="45" t="s">
        <v>611</v>
      </c>
      <c r="B689" s="45" t="s">
        <v>254</v>
      </c>
      <c r="C689" s="45" t="s">
        <v>2541</v>
      </c>
      <c r="D689" s="47">
        <v>15</v>
      </c>
      <c r="E689" s="47">
        <v>1</v>
      </c>
      <c r="F689" s="47">
        <v>3</v>
      </c>
      <c r="G689" s="46"/>
      <c r="H689" s="47">
        <v>2</v>
      </c>
      <c r="I689" s="47">
        <v>1</v>
      </c>
      <c r="J689" s="46"/>
      <c r="K689" s="47">
        <v>2</v>
      </c>
      <c r="L689" s="46"/>
      <c r="M689" s="46"/>
      <c r="N689" s="47">
        <v>1</v>
      </c>
      <c r="O689" s="47">
        <v>3</v>
      </c>
      <c r="P689" s="46"/>
      <c r="Q689" s="46"/>
      <c r="R689" s="46"/>
      <c r="S689" s="46"/>
      <c r="T689" s="46"/>
      <c r="U689" s="46"/>
      <c r="V689" s="47">
        <v>1</v>
      </c>
      <c r="W689" s="33">
        <f t="shared" si="30"/>
        <v>29</v>
      </c>
      <c r="X689" s="33">
        <f t="shared" si="31"/>
        <v>28</v>
      </c>
      <c r="Y689" s="33">
        <f t="shared" si="32"/>
        <v>0</v>
      </c>
    </row>
    <row r="690" spans="1:25">
      <c r="A690" s="45" t="s">
        <v>611</v>
      </c>
      <c r="B690" s="45" t="s">
        <v>258</v>
      </c>
      <c r="C690" s="45" t="s">
        <v>2542</v>
      </c>
      <c r="D690" s="47">
        <v>3</v>
      </c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33">
        <f t="shared" si="30"/>
        <v>3</v>
      </c>
      <c r="X690" s="33">
        <f t="shared" si="31"/>
        <v>3</v>
      </c>
      <c r="Y690" s="33">
        <f t="shared" si="32"/>
        <v>0</v>
      </c>
    </row>
    <row r="691" spans="1:25">
      <c r="A691" s="45" t="s">
        <v>611</v>
      </c>
      <c r="B691" s="45" t="s">
        <v>427</v>
      </c>
      <c r="C691" s="45" t="s">
        <v>2543</v>
      </c>
      <c r="D691" s="47">
        <v>13</v>
      </c>
      <c r="E691" s="46"/>
      <c r="F691" s="46"/>
      <c r="G691" s="47">
        <v>2</v>
      </c>
      <c r="H691" s="46"/>
      <c r="I691" s="46"/>
      <c r="J691" s="47">
        <v>1</v>
      </c>
      <c r="K691" s="46"/>
      <c r="L691" s="46"/>
      <c r="M691" s="46"/>
      <c r="N691" s="46"/>
      <c r="O691" s="46"/>
      <c r="P691" s="46"/>
      <c r="Q691" s="47">
        <v>2</v>
      </c>
      <c r="R691" s="46"/>
      <c r="S691" s="47">
        <v>2</v>
      </c>
      <c r="T691" s="47">
        <v>3</v>
      </c>
      <c r="U691" s="46"/>
      <c r="V691" s="47">
        <v>1</v>
      </c>
      <c r="W691" s="33">
        <f t="shared" si="30"/>
        <v>24</v>
      </c>
      <c r="X691" s="33">
        <f t="shared" si="31"/>
        <v>16</v>
      </c>
      <c r="Y691" s="33">
        <f t="shared" si="32"/>
        <v>5</v>
      </c>
    </row>
    <row r="692" spans="1:25">
      <c r="A692" s="45" t="s">
        <v>611</v>
      </c>
      <c r="B692" s="45" t="s">
        <v>618</v>
      </c>
      <c r="C692" s="45" t="s">
        <v>2544</v>
      </c>
      <c r="D692" s="47">
        <v>4</v>
      </c>
      <c r="E692" s="46"/>
      <c r="F692" s="47">
        <v>1</v>
      </c>
      <c r="G692" s="47">
        <v>1</v>
      </c>
      <c r="H692" s="46"/>
      <c r="I692" s="46"/>
      <c r="J692" s="46"/>
      <c r="K692" s="47">
        <v>2</v>
      </c>
      <c r="L692" s="46"/>
      <c r="M692" s="46"/>
      <c r="N692" s="46"/>
      <c r="O692" s="46"/>
      <c r="P692" s="46"/>
      <c r="Q692" s="46"/>
      <c r="R692" s="46"/>
      <c r="S692" s="47">
        <v>1</v>
      </c>
      <c r="T692" s="46"/>
      <c r="U692" s="46"/>
      <c r="V692" s="46"/>
      <c r="W692" s="33">
        <f t="shared" si="30"/>
        <v>9</v>
      </c>
      <c r="X692" s="33">
        <f t="shared" si="31"/>
        <v>8</v>
      </c>
      <c r="Y692" s="33">
        <f t="shared" si="32"/>
        <v>1</v>
      </c>
    </row>
    <row r="693" spans="1:25">
      <c r="A693" s="45" t="s">
        <v>611</v>
      </c>
      <c r="B693" s="45" t="s">
        <v>620</v>
      </c>
      <c r="C693" s="45" t="s">
        <v>2545</v>
      </c>
      <c r="D693" s="47">
        <v>8</v>
      </c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7">
        <v>2</v>
      </c>
      <c r="T693" s="47">
        <v>1</v>
      </c>
      <c r="U693" s="46"/>
      <c r="V693" s="46"/>
      <c r="W693" s="33">
        <f t="shared" si="30"/>
        <v>11</v>
      </c>
      <c r="X693" s="33">
        <f t="shared" si="31"/>
        <v>8</v>
      </c>
      <c r="Y693" s="33">
        <f t="shared" si="32"/>
        <v>3</v>
      </c>
    </row>
    <row r="694" spans="1:25">
      <c r="A694" s="45" t="s">
        <v>611</v>
      </c>
      <c r="B694" s="45" t="s">
        <v>622</v>
      </c>
      <c r="C694" s="45" t="s">
        <v>807</v>
      </c>
      <c r="D694" s="47">
        <v>4</v>
      </c>
      <c r="E694" s="46"/>
      <c r="F694" s="46"/>
      <c r="G694" s="47">
        <v>1</v>
      </c>
      <c r="H694" s="46"/>
      <c r="I694" s="46"/>
      <c r="J694" s="47">
        <v>1</v>
      </c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33">
        <f t="shared" si="30"/>
        <v>6</v>
      </c>
      <c r="X694" s="33">
        <f t="shared" si="31"/>
        <v>6</v>
      </c>
      <c r="Y694" s="33">
        <f t="shared" si="32"/>
        <v>0</v>
      </c>
    </row>
    <row r="695" spans="1:25">
      <c r="A695" s="45" t="s">
        <v>611</v>
      </c>
      <c r="B695" s="45" t="s">
        <v>1166</v>
      </c>
      <c r="C695" s="45" t="s">
        <v>2546</v>
      </c>
      <c r="D695" s="47">
        <v>6</v>
      </c>
      <c r="E695" s="47">
        <v>1</v>
      </c>
      <c r="F695" s="46"/>
      <c r="G695" s="46"/>
      <c r="H695" s="47">
        <v>3</v>
      </c>
      <c r="I695" s="46"/>
      <c r="J695" s="47">
        <v>1</v>
      </c>
      <c r="K695" s="46"/>
      <c r="L695" s="46"/>
      <c r="M695" s="46"/>
      <c r="N695" s="46"/>
      <c r="O695" s="46"/>
      <c r="P695" s="46"/>
      <c r="Q695" s="47">
        <v>1</v>
      </c>
      <c r="R695" s="47">
        <v>1</v>
      </c>
      <c r="S695" s="46"/>
      <c r="T695" s="46"/>
      <c r="U695" s="46"/>
      <c r="V695" s="46"/>
      <c r="W695" s="33">
        <f t="shared" si="30"/>
        <v>13</v>
      </c>
      <c r="X695" s="33">
        <f t="shared" si="31"/>
        <v>11</v>
      </c>
      <c r="Y695" s="33">
        <f t="shared" si="32"/>
        <v>0</v>
      </c>
    </row>
    <row r="696" spans="1:25">
      <c r="A696" s="45" t="s">
        <v>611</v>
      </c>
      <c r="B696" s="45" t="s">
        <v>1455</v>
      </c>
      <c r="C696" s="45" t="s">
        <v>2547</v>
      </c>
      <c r="D696" s="47">
        <v>4</v>
      </c>
      <c r="E696" s="46"/>
      <c r="F696" s="47">
        <v>1</v>
      </c>
      <c r="G696" s="47">
        <v>3</v>
      </c>
      <c r="H696" s="46"/>
      <c r="I696" s="46"/>
      <c r="J696" s="47">
        <v>1</v>
      </c>
      <c r="K696" s="46"/>
      <c r="L696" s="46"/>
      <c r="M696" s="46"/>
      <c r="N696" s="46"/>
      <c r="O696" s="47">
        <v>1</v>
      </c>
      <c r="P696" s="46"/>
      <c r="Q696" s="46"/>
      <c r="R696" s="47">
        <v>1</v>
      </c>
      <c r="S696" s="46"/>
      <c r="T696" s="47">
        <v>1</v>
      </c>
      <c r="U696" s="46"/>
      <c r="V696" s="47">
        <v>1</v>
      </c>
      <c r="W696" s="33">
        <f t="shared" si="30"/>
        <v>13</v>
      </c>
      <c r="X696" s="33">
        <f t="shared" si="31"/>
        <v>10</v>
      </c>
      <c r="Y696" s="33">
        <f t="shared" si="32"/>
        <v>1</v>
      </c>
    </row>
    <row r="697" spans="1:25">
      <c r="A697" s="45" t="s">
        <v>611</v>
      </c>
      <c r="B697" s="45" t="s">
        <v>170</v>
      </c>
      <c r="C697" s="45" t="s">
        <v>2548</v>
      </c>
      <c r="D697" s="47">
        <v>8</v>
      </c>
      <c r="E697" s="46"/>
      <c r="F697" s="46"/>
      <c r="G697" s="47">
        <v>4</v>
      </c>
      <c r="H697" s="46"/>
      <c r="I697" s="46"/>
      <c r="J697" s="46"/>
      <c r="K697" s="46"/>
      <c r="L697" s="46"/>
      <c r="M697" s="47">
        <v>2</v>
      </c>
      <c r="N697" s="46"/>
      <c r="O697" s="47">
        <v>2</v>
      </c>
      <c r="P697" s="46"/>
      <c r="Q697" s="46"/>
      <c r="R697" s="46"/>
      <c r="S697" s="46"/>
      <c r="T697" s="46"/>
      <c r="U697" s="46"/>
      <c r="V697" s="46"/>
      <c r="W697" s="33">
        <f t="shared" si="30"/>
        <v>16</v>
      </c>
      <c r="X697" s="33">
        <f t="shared" si="31"/>
        <v>16</v>
      </c>
      <c r="Y697" s="33">
        <f t="shared" si="32"/>
        <v>0</v>
      </c>
    </row>
    <row r="698" spans="1:25">
      <c r="A698" s="45" t="s">
        <v>611</v>
      </c>
      <c r="B698" s="45" t="s">
        <v>1816</v>
      </c>
      <c r="C698" s="45" t="s">
        <v>2549</v>
      </c>
      <c r="D698" s="47">
        <v>6</v>
      </c>
      <c r="E698" s="46"/>
      <c r="F698" s="46"/>
      <c r="G698" s="47">
        <v>2</v>
      </c>
      <c r="H698" s="46"/>
      <c r="I698" s="46"/>
      <c r="J698" s="47">
        <v>1</v>
      </c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33">
        <f t="shared" si="30"/>
        <v>9</v>
      </c>
      <c r="X698" s="33">
        <f t="shared" si="31"/>
        <v>9</v>
      </c>
      <c r="Y698" s="33">
        <f t="shared" si="32"/>
        <v>0</v>
      </c>
    </row>
    <row r="699" spans="1:25">
      <c r="A699" s="45" t="s">
        <v>624</v>
      </c>
      <c r="B699" s="45" t="s">
        <v>469</v>
      </c>
      <c r="C699" s="45" t="s">
        <v>2550</v>
      </c>
      <c r="D699" s="47">
        <v>9</v>
      </c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33">
        <f t="shared" si="30"/>
        <v>9</v>
      </c>
      <c r="X699" s="33">
        <f t="shared" si="31"/>
        <v>9</v>
      </c>
      <c r="Y699" s="33">
        <f t="shared" si="32"/>
        <v>0</v>
      </c>
    </row>
    <row r="700" spans="1:25">
      <c r="A700" s="45" t="s">
        <v>624</v>
      </c>
      <c r="B700" s="45" t="s">
        <v>258</v>
      </c>
      <c r="C700" s="45" t="s">
        <v>2551</v>
      </c>
      <c r="D700" s="47">
        <v>13</v>
      </c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7">
        <v>3</v>
      </c>
      <c r="R700" s="46"/>
      <c r="S700" s="46"/>
      <c r="T700" s="47">
        <v>1</v>
      </c>
      <c r="U700" s="46"/>
      <c r="V700" s="46"/>
      <c r="W700" s="33">
        <f t="shared" si="30"/>
        <v>17</v>
      </c>
      <c r="X700" s="33">
        <f t="shared" si="31"/>
        <v>13</v>
      </c>
      <c r="Y700" s="33">
        <f t="shared" si="32"/>
        <v>1</v>
      </c>
    </row>
    <row r="701" spans="1:25">
      <c r="A701" s="45" t="s">
        <v>624</v>
      </c>
      <c r="B701" s="45" t="s">
        <v>245</v>
      </c>
      <c r="C701" s="45" t="s">
        <v>2552</v>
      </c>
      <c r="D701" s="47">
        <v>8</v>
      </c>
      <c r="E701" s="46"/>
      <c r="F701" s="46"/>
      <c r="G701" s="47">
        <v>1</v>
      </c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33">
        <f t="shared" si="30"/>
        <v>9</v>
      </c>
      <c r="X701" s="33">
        <f t="shared" si="31"/>
        <v>9</v>
      </c>
      <c r="Y701" s="33">
        <f t="shared" si="32"/>
        <v>0</v>
      </c>
    </row>
    <row r="702" spans="1:25">
      <c r="A702" s="45" t="s">
        <v>624</v>
      </c>
      <c r="B702" s="45" t="s">
        <v>1220</v>
      </c>
      <c r="C702" s="45" t="s">
        <v>2553</v>
      </c>
      <c r="D702" s="47">
        <v>7</v>
      </c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33">
        <f t="shared" si="30"/>
        <v>7</v>
      </c>
      <c r="X702" s="33">
        <f t="shared" si="31"/>
        <v>7</v>
      </c>
      <c r="Y702" s="33">
        <f t="shared" si="32"/>
        <v>0</v>
      </c>
    </row>
    <row r="703" spans="1:25">
      <c r="A703" s="45" t="s">
        <v>624</v>
      </c>
      <c r="B703" s="45" t="s">
        <v>1346</v>
      </c>
      <c r="C703" s="45" t="s">
        <v>2554</v>
      </c>
      <c r="D703" s="47">
        <v>25</v>
      </c>
      <c r="E703" s="46"/>
      <c r="F703" s="46"/>
      <c r="G703" s="47">
        <v>1</v>
      </c>
      <c r="H703" s="46"/>
      <c r="I703" s="46"/>
      <c r="J703" s="47">
        <v>2</v>
      </c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33">
        <f t="shared" si="30"/>
        <v>28</v>
      </c>
      <c r="X703" s="33">
        <f t="shared" si="31"/>
        <v>28</v>
      </c>
      <c r="Y703" s="33">
        <f t="shared" si="32"/>
        <v>0</v>
      </c>
    </row>
    <row r="704" spans="1:25">
      <c r="A704" s="45" t="s">
        <v>624</v>
      </c>
      <c r="B704" s="45" t="s">
        <v>300</v>
      </c>
      <c r="C704" s="45" t="s">
        <v>2555</v>
      </c>
      <c r="D704" s="47">
        <v>15</v>
      </c>
      <c r="E704" s="46"/>
      <c r="F704" s="46"/>
      <c r="G704" s="47">
        <v>3</v>
      </c>
      <c r="H704" s="46"/>
      <c r="I704" s="46"/>
      <c r="J704" s="47">
        <v>2</v>
      </c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33">
        <f t="shared" si="30"/>
        <v>20</v>
      </c>
      <c r="X704" s="33">
        <f t="shared" si="31"/>
        <v>20</v>
      </c>
      <c r="Y704" s="33">
        <f t="shared" si="32"/>
        <v>0</v>
      </c>
    </row>
    <row r="705" spans="1:25">
      <c r="A705" s="45" t="s">
        <v>624</v>
      </c>
      <c r="B705" s="45" t="s">
        <v>541</v>
      </c>
      <c r="C705" s="45" t="s">
        <v>1580</v>
      </c>
      <c r="D705" s="47">
        <v>9</v>
      </c>
      <c r="E705" s="47">
        <v>4</v>
      </c>
      <c r="F705" s="46"/>
      <c r="G705" s="47">
        <v>1</v>
      </c>
      <c r="H705" s="46"/>
      <c r="I705" s="46"/>
      <c r="J705" s="46"/>
      <c r="K705" s="46"/>
      <c r="L705" s="46"/>
      <c r="M705" s="46"/>
      <c r="N705" s="46"/>
      <c r="O705" s="46"/>
      <c r="P705" s="46"/>
      <c r="Q705" s="47">
        <v>1</v>
      </c>
      <c r="R705" s="46"/>
      <c r="S705" s="46"/>
      <c r="T705" s="46"/>
      <c r="U705" s="46"/>
      <c r="V705" s="46"/>
      <c r="W705" s="33">
        <f t="shared" si="30"/>
        <v>15</v>
      </c>
      <c r="X705" s="33">
        <f t="shared" si="31"/>
        <v>14</v>
      </c>
      <c r="Y705" s="33">
        <f t="shared" si="32"/>
        <v>0</v>
      </c>
    </row>
    <row r="706" spans="1:25">
      <c r="A706" s="45" t="s">
        <v>624</v>
      </c>
      <c r="B706" s="45" t="s">
        <v>780</v>
      </c>
      <c r="C706" s="45" t="s">
        <v>1601</v>
      </c>
      <c r="D706" s="47">
        <v>6</v>
      </c>
      <c r="E706" s="46"/>
      <c r="F706" s="47">
        <v>4</v>
      </c>
      <c r="G706" s="47">
        <v>6</v>
      </c>
      <c r="H706" s="46"/>
      <c r="I706" s="46"/>
      <c r="J706" s="47">
        <v>2</v>
      </c>
      <c r="K706" s="46"/>
      <c r="L706" s="46"/>
      <c r="M706" s="46"/>
      <c r="N706" s="46"/>
      <c r="O706" s="46"/>
      <c r="P706" s="46"/>
      <c r="Q706" s="46"/>
      <c r="R706" s="46"/>
      <c r="S706" s="46"/>
      <c r="T706" s="47">
        <v>1</v>
      </c>
      <c r="U706" s="46"/>
      <c r="V706" s="46"/>
      <c r="W706" s="33">
        <f t="shared" si="30"/>
        <v>19</v>
      </c>
      <c r="X706" s="33">
        <f t="shared" si="31"/>
        <v>18</v>
      </c>
      <c r="Y706" s="33">
        <f t="shared" si="32"/>
        <v>1</v>
      </c>
    </row>
    <row r="707" spans="1:25">
      <c r="A707" s="45" t="s">
        <v>624</v>
      </c>
      <c r="B707" s="45" t="s">
        <v>1166</v>
      </c>
      <c r="C707" s="45" t="s">
        <v>1654</v>
      </c>
      <c r="D707" s="47">
        <v>4</v>
      </c>
      <c r="E707" s="46"/>
      <c r="F707" s="46"/>
      <c r="G707" s="47">
        <v>3</v>
      </c>
      <c r="H707" s="47">
        <v>1</v>
      </c>
      <c r="I707" s="46"/>
      <c r="J707" s="47">
        <v>4</v>
      </c>
      <c r="K707" s="46"/>
      <c r="L707" s="46"/>
      <c r="M707" s="46"/>
      <c r="N707" s="46"/>
      <c r="O707" s="47">
        <v>1</v>
      </c>
      <c r="P707" s="46"/>
      <c r="Q707" s="47">
        <v>4</v>
      </c>
      <c r="R707" s="46"/>
      <c r="S707" s="46"/>
      <c r="T707" s="46"/>
      <c r="U707" s="46"/>
      <c r="V707" s="46"/>
      <c r="W707" s="33">
        <f t="shared" ref="W707:W770" si="33">SUM(D707:V707)</f>
        <v>17</v>
      </c>
      <c r="X707" s="33">
        <f t="shared" ref="X707:X770" si="34">SUM(D707:O707)</f>
        <v>13</v>
      </c>
      <c r="Y707" s="33">
        <f t="shared" ref="Y707:Y770" si="35">SUM(S707:T707)</f>
        <v>0</v>
      </c>
    </row>
    <row r="708" spans="1:25">
      <c r="A708" s="45" t="s">
        <v>624</v>
      </c>
      <c r="B708" s="45" t="s">
        <v>165</v>
      </c>
      <c r="C708" s="45" t="s">
        <v>2556</v>
      </c>
      <c r="D708" s="47">
        <v>3</v>
      </c>
      <c r="E708" s="46"/>
      <c r="F708" s="46"/>
      <c r="G708" s="47">
        <v>3</v>
      </c>
      <c r="H708" s="46"/>
      <c r="I708" s="46"/>
      <c r="J708" s="47">
        <v>2</v>
      </c>
      <c r="K708" s="46"/>
      <c r="L708" s="46"/>
      <c r="M708" s="47">
        <v>1</v>
      </c>
      <c r="N708" s="46"/>
      <c r="O708" s="46"/>
      <c r="P708" s="46"/>
      <c r="Q708" s="46"/>
      <c r="R708" s="46"/>
      <c r="S708" s="46"/>
      <c r="T708" s="47">
        <v>1</v>
      </c>
      <c r="U708" s="46"/>
      <c r="V708" s="46"/>
      <c r="W708" s="33">
        <f t="shared" si="33"/>
        <v>10</v>
      </c>
      <c r="X708" s="33">
        <f t="shared" si="34"/>
        <v>9</v>
      </c>
      <c r="Y708" s="33">
        <f t="shared" si="35"/>
        <v>1</v>
      </c>
    </row>
    <row r="709" spans="1:25">
      <c r="A709" s="45" t="s">
        <v>624</v>
      </c>
      <c r="B709" s="45" t="s">
        <v>1169</v>
      </c>
      <c r="C709" s="45" t="s">
        <v>2557</v>
      </c>
      <c r="D709" s="47">
        <v>2</v>
      </c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33">
        <f t="shared" si="33"/>
        <v>2</v>
      </c>
      <c r="X709" s="33">
        <f t="shared" si="34"/>
        <v>2</v>
      </c>
      <c r="Y709" s="33">
        <f t="shared" si="35"/>
        <v>0</v>
      </c>
    </row>
    <row r="710" spans="1:25">
      <c r="A710" s="45" t="s">
        <v>624</v>
      </c>
      <c r="B710" s="45" t="s">
        <v>1715</v>
      </c>
      <c r="C710" s="45" t="s">
        <v>2558</v>
      </c>
      <c r="D710" s="46"/>
      <c r="E710" s="46"/>
      <c r="F710" s="46"/>
      <c r="G710" s="46"/>
      <c r="H710" s="46"/>
      <c r="I710" s="46"/>
      <c r="J710" s="47">
        <v>2</v>
      </c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33">
        <f t="shared" si="33"/>
        <v>2</v>
      </c>
      <c r="X710" s="33">
        <f t="shared" si="34"/>
        <v>2</v>
      </c>
      <c r="Y710" s="33">
        <f t="shared" si="35"/>
        <v>0</v>
      </c>
    </row>
    <row r="711" spans="1:25">
      <c r="A711" s="45" t="s">
        <v>624</v>
      </c>
      <c r="B711" s="45" t="s">
        <v>1171</v>
      </c>
      <c r="C711" s="45" t="s">
        <v>2559</v>
      </c>
      <c r="D711" s="46"/>
      <c r="E711" s="46"/>
      <c r="F711" s="46"/>
      <c r="G711" s="46"/>
      <c r="H711" s="46"/>
      <c r="I711" s="46"/>
      <c r="J711" s="46"/>
      <c r="K711" s="47">
        <v>1</v>
      </c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33">
        <f t="shared" si="33"/>
        <v>1</v>
      </c>
      <c r="X711" s="33">
        <f t="shared" si="34"/>
        <v>1</v>
      </c>
      <c r="Y711" s="33">
        <f t="shared" si="35"/>
        <v>0</v>
      </c>
    </row>
    <row r="712" spans="1:25">
      <c r="A712" s="45" t="s">
        <v>633</v>
      </c>
      <c r="B712" s="45" t="s">
        <v>60</v>
      </c>
      <c r="C712" s="45" t="s">
        <v>2560</v>
      </c>
      <c r="D712" s="47">
        <v>7</v>
      </c>
      <c r="E712" s="47">
        <v>1</v>
      </c>
      <c r="F712" s="47">
        <v>4</v>
      </c>
      <c r="G712" s="47">
        <v>2</v>
      </c>
      <c r="H712" s="47">
        <v>2</v>
      </c>
      <c r="I712" s="47">
        <v>1</v>
      </c>
      <c r="J712" s="46"/>
      <c r="K712" s="46"/>
      <c r="L712" s="47">
        <v>1</v>
      </c>
      <c r="M712" s="46"/>
      <c r="N712" s="46"/>
      <c r="O712" s="47">
        <v>1</v>
      </c>
      <c r="P712" s="46"/>
      <c r="Q712" s="46"/>
      <c r="R712" s="46"/>
      <c r="S712" s="47">
        <v>4</v>
      </c>
      <c r="T712" s="47">
        <v>2</v>
      </c>
      <c r="U712" s="46"/>
      <c r="V712" s="46"/>
      <c r="W712" s="33">
        <f t="shared" si="33"/>
        <v>25</v>
      </c>
      <c r="X712" s="33">
        <f t="shared" si="34"/>
        <v>19</v>
      </c>
      <c r="Y712" s="33">
        <f t="shared" si="35"/>
        <v>6</v>
      </c>
    </row>
    <row r="713" spans="1:25">
      <c r="A713" s="45" t="s">
        <v>633</v>
      </c>
      <c r="B713" s="45" t="s">
        <v>118</v>
      </c>
      <c r="C713" s="45" t="s">
        <v>2561</v>
      </c>
      <c r="D713" s="47">
        <v>3</v>
      </c>
      <c r="E713" s="46"/>
      <c r="F713" s="47">
        <v>1</v>
      </c>
      <c r="G713" s="47">
        <v>1</v>
      </c>
      <c r="H713" s="46"/>
      <c r="I713" s="46"/>
      <c r="J713" s="47">
        <v>5</v>
      </c>
      <c r="K713" s="46"/>
      <c r="L713" s="46"/>
      <c r="M713" s="46"/>
      <c r="N713" s="46"/>
      <c r="O713" s="47">
        <v>2</v>
      </c>
      <c r="P713" s="46"/>
      <c r="Q713" s="46"/>
      <c r="R713" s="46"/>
      <c r="S713" s="46"/>
      <c r="T713" s="47">
        <v>1</v>
      </c>
      <c r="U713" s="46"/>
      <c r="V713" s="46"/>
      <c r="W713" s="33">
        <f t="shared" si="33"/>
        <v>13</v>
      </c>
      <c r="X713" s="33">
        <f t="shared" si="34"/>
        <v>12</v>
      </c>
      <c r="Y713" s="33">
        <f t="shared" si="35"/>
        <v>1</v>
      </c>
    </row>
    <row r="714" spans="1:25">
      <c r="A714" s="45" t="s">
        <v>633</v>
      </c>
      <c r="B714" s="45" t="s">
        <v>81</v>
      </c>
      <c r="C714" s="45" t="s">
        <v>2562</v>
      </c>
      <c r="D714" s="47">
        <v>1</v>
      </c>
      <c r="E714" s="47">
        <v>1</v>
      </c>
      <c r="F714" s="47">
        <v>1</v>
      </c>
      <c r="G714" s="47">
        <v>1</v>
      </c>
      <c r="H714" s="46"/>
      <c r="I714" s="46"/>
      <c r="J714" s="47">
        <v>1</v>
      </c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33">
        <f t="shared" si="33"/>
        <v>5</v>
      </c>
      <c r="X714" s="33">
        <f t="shared" si="34"/>
        <v>5</v>
      </c>
      <c r="Y714" s="33">
        <f t="shared" si="35"/>
        <v>0</v>
      </c>
    </row>
    <row r="715" spans="1:25">
      <c r="A715" s="45" t="s">
        <v>633</v>
      </c>
      <c r="B715" s="45" t="s">
        <v>638</v>
      </c>
      <c r="C715" s="45" t="s">
        <v>699</v>
      </c>
      <c r="D715" s="47">
        <v>16</v>
      </c>
      <c r="E715" s="46"/>
      <c r="F715" s="46"/>
      <c r="G715" s="47">
        <v>1</v>
      </c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33">
        <f t="shared" si="33"/>
        <v>17</v>
      </c>
      <c r="X715" s="33">
        <f t="shared" si="34"/>
        <v>17</v>
      </c>
      <c r="Y715" s="33">
        <f t="shared" si="35"/>
        <v>0</v>
      </c>
    </row>
    <row r="716" spans="1:25">
      <c r="A716" s="45" t="s">
        <v>633</v>
      </c>
      <c r="B716" s="45" t="s">
        <v>516</v>
      </c>
      <c r="C716" s="45" t="s">
        <v>2563</v>
      </c>
      <c r="D716" s="47">
        <v>32</v>
      </c>
      <c r="E716" s="47">
        <v>4</v>
      </c>
      <c r="F716" s="47">
        <v>5</v>
      </c>
      <c r="G716" s="47">
        <v>3</v>
      </c>
      <c r="H716" s="46"/>
      <c r="I716" s="47">
        <v>1</v>
      </c>
      <c r="J716" s="47">
        <v>1</v>
      </c>
      <c r="K716" s="47">
        <v>1</v>
      </c>
      <c r="L716" s="46"/>
      <c r="M716" s="46"/>
      <c r="N716" s="46"/>
      <c r="O716" s="46"/>
      <c r="P716" s="47">
        <v>3</v>
      </c>
      <c r="Q716" s="46"/>
      <c r="R716" s="46"/>
      <c r="S716" s="47">
        <v>4</v>
      </c>
      <c r="T716" s="47">
        <v>3</v>
      </c>
      <c r="U716" s="46"/>
      <c r="V716" s="46"/>
      <c r="W716" s="33">
        <f t="shared" si="33"/>
        <v>57</v>
      </c>
      <c r="X716" s="33">
        <f t="shared" si="34"/>
        <v>47</v>
      </c>
      <c r="Y716" s="33">
        <f t="shared" si="35"/>
        <v>7</v>
      </c>
    </row>
    <row r="717" spans="1:25">
      <c r="A717" s="45" t="s">
        <v>633</v>
      </c>
      <c r="B717" s="45" t="s">
        <v>321</v>
      </c>
      <c r="C717" s="45" t="s">
        <v>2564</v>
      </c>
      <c r="D717" s="47">
        <v>19</v>
      </c>
      <c r="E717" s="47">
        <v>6</v>
      </c>
      <c r="F717" s="47">
        <v>1</v>
      </c>
      <c r="G717" s="46"/>
      <c r="H717" s="47">
        <v>1</v>
      </c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7">
        <v>1</v>
      </c>
      <c r="U717" s="46"/>
      <c r="V717" s="46"/>
      <c r="W717" s="33">
        <f t="shared" si="33"/>
        <v>28</v>
      </c>
      <c r="X717" s="33">
        <f t="shared" si="34"/>
        <v>27</v>
      </c>
      <c r="Y717" s="33">
        <f t="shared" si="35"/>
        <v>1</v>
      </c>
    </row>
    <row r="718" spans="1:25">
      <c r="A718" s="45" t="s">
        <v>633</v>
      </c>
      <c r="B718" s="45" t="s">
        <v>644</v>
      </c>
      <c r="C718" s="45" t="s">
        <v>2565</v>
      </c>
      <c r="D718" s="47">
        <v>11</v>
      </c>
      <c r="E718" s="47">
        <v>2</v>
      </c>
      <c r="F718" s="47">
        <v>3</v>
      </c>
      <c r="G718" s="47">
        <v>1</v>
      </c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33">
        <f t="shared" si="33"/>
        <v>17</v>
      </c>
      <c r="X718" s="33">
        <f t="shared" si="34"/>
        <v>17</v>
      </c>
      <c r="Y718" s="33">
        <f t="shared" si="35"/>
        <v>0</v>
      </c>
    </row>
    <row r="719" spans="1:25">
      <c r="A719" s="45" t="s">
        <v>633</v>
      </c>
      <c r="B719" s="45" t="s">
        <v>252</v>
      </c>
      <c r="C719" s="45" t="s">
        <v>2566</v>
      </c>
      <c r="D719" s="47">
        <v>2</v>
      </c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33">
        <f t="shared" si="33"/>
        <v>2</v>
      </c>
      <c r="X719" s="33">
        <f t="shared" si="34"/>
        <v>2</v>
      </c>
      <c r="Y719" s="33">
        <f t="shared" si="35"/>
        <v>0</v>
      </c>
    </row>
    <row r="720" spans="1:25">
      <c r="A720" s="45" t="s">
        <v>633</v>
      </c>
      <c r="B720" s="45" t="s">
        <v>646</v>
      </c>
      <c r="C720" s="45" t="s">
        <v>2567</v>
      </c>
      <c r="D720" s="47">
        <v>3</v>
      </c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33">
        <f t="shared" si="33"/>
        <v>3</v>
      </c>
      <c r="X720" s="33">
        <f t="shared" si="34"/>
        <v>3</v>
      </c>
      <c r="Y720" s="33">
        <f t="shared" si="35"/>
        <v>0</v>
      </c>
    </row>
    <row r="721" spans="1:25">
      <c r="A721" s="45" t="s">
        <v>633</v>
      </c>
      <c r="B721" s="45" t="s">
        <v>199</v>
      </c>
      <c r="C721" s="45" t="s">
        <v>707</v>
      </c>
      <c r="D721" s="47">
        <v>3</v>
      </c>
      <c r="E721" s="47">
        <v>2</v>
      </c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33">
        <f t="shared" si="33"/>
        <v>5</v>
      </c>
      <c r="X721" s="33">
        <f t="shared" si="34"/>
        <v>5</v>
      </c>
      <c r="Y721" s="33">
        <f t="shared" si="35"/>
        <v>0</v>
      </c>
    </row>
    <row r="722" spans="1:25">
      <c r="A722" s="45" t="s">
        <v>633</v>
      </c>
      <c r="B722" s="45" t="s">
        <v>205</v>
      </c>
      <c r="C722" s="45" t="s">
        <v>2568</v>
      </c>
      <c r="D722" s="47">
        <v>2</v>
      </c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33">
        <f t="shared" si="33"/>
        <v>2</v>
      </c>
      <c r="X722" s="33">
        <f t="shared" si="34"/>
        <v>2</v>
      </c>
      <c r="Y722" s="33">
        <f t="shared" si="35"/>
        <v>0</v>
      </c>
    </row>
    <row r="723" spans="1:25">
      <c r="A723" s="45" t="s">
        <v>633</v>
      </c>
      <c r="B723" s="45" t="s">
        <v>205</v>
      </c>
      <c r="C723" s="45" t="s">
        <v>710</v>
      </c>
      <c r="D723" s="47">
        <v>1</v>
      </c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33">
        <f t="shared" si="33"/>
        <v>1</v>
      </c>
      <c r="X723" s="33">
        <f t="shared" si="34"/>
        <v>1</v>
      </c>
      <c r="Y723" s="33">
        <f t="shared" si="35"/>
        <v>0</v>
      </c>
    </row>
    <row r="724" spans="1:25">
      <c r="A724" s="45" t="s">
        <v>633</v>
      </c>
      <c r="B724" s="45" t="s">
        <v>1730</v>
      </c>
      <c r="C724" s="45" t="s">
        <v>1771</v>
      </c>
      <c r="D724" s="47">
        <v>3</v>
      </c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33">
        <f t="shared" si="33"/>
        <v>3</v>
      </c>
      <c r="X724" s="33">
        <f t="shared" si="34"/>
        <v>3</v>
      </c>
      <c r="Y724" s="33">
        <f t="shared" si="35"/>
        <v>0</v>
      </c>
    </row>
    <row r="725" spans="1:25">
      <c r="A725" s="45" t="s">
        <v>633</v>
      </c>
      <c r="B725" s="45" t="s">
        <v>1732</v>
      </c>
      <c r="C725" s="45" t="s">
        <v>2569</v>
      </c>
      <c r="D725" s="47">
        <v>2</v>
      </c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33">
        <f t="shared" si="33"/>
        <v>2</v>
      </c>
      <c r="X725" s="33">
        <f t="shared" si="34"/>
        <v>2</v>
      </c>
      <c r="Y725" s="33">
        <f t="shared" si="35"/>
        <v>0</v>
      </c>
    </row>
    <row r="726" spans="1:25">
      <c r="A726" s="45" t="s">
        <v>633</v>
      </c>
      <c r="B726" s="45" t="s">
        <v>131</v>
      </c>
      <c r="C726" s="45" t="s">
        <v>2570</v>
      </c>
      <c r="D726" s="47">
        <v>1</v>
      </c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33">
        <f t="shared" si="33"/>
        <v>1</v>
      </c>
      <c r="X726" s="33">
        <f t="shared" si="34"/>
        <v>1</v>
      </c>
      <c r="Y726" s="33">
        <f t="shared" si="35"/>
        <v>0</v>
      </c>
    </row>
    <row r="727" spans="1:25">
      <c r="A727" s="45" t="s">
        <v>633</v>
      </c>
      <c r="B727" s="45" t="s">
        <v>131</v>
      </c>
      <c r="C727" s="45" t="s">
        <v>2571</v>
      </c>
      <c r="D727" s="47">
        <v>1</v>
      </c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33">
        <f t="shared" si="33"/>
        <v>1</v>
      </c>
      <c r="X727" s="33">
        <f t="shared" si="34"/>
        <v>1</v>
      </c>
      <c r="Y727" s="33">
        <f t="shared" si="35"/>
        <v>0</v>
      </c>
    </row>
    <row r="728" spans="1:25">
      <c r="A728" s="45" t="s">
        <v>633</v>
      </c>
      <c r="B728" s="45" t="s">
        <v>1735</v>
      </c>
      <c r="C728" s="45" t="s">
        <v>2572</v>
      </c>
      <c r="D728" s="47">
        <v>5</v>
      </c>
      <c r="E728" s="46"/>
      <c r="F728" s="46"/>
      <c r="G728" s="46"/>
      <c r="H728" s="46"/>
      <c r="I728" s="46"/>
      <c r="J728" s="47">
        <v>1</v>
      </c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33">
        <f t="shared" si="33"/>
        <v>6</v>
      </c>
      <c r="X728" s="33">
        <f t="shared" si="34"/>
        <v>6</v>
      </c>
      <c r="Y728" s="33">
        <f t="shared" si="35"/>
        <v>0</v>
      </c>
    </row>
    <row r="729" spans="1:25">
      <c r="A729" s="45" t="s">
        <v>633</v>
      </c>
      <c r="B729" s="45" t="s">
        <v>254</v>
      </c>
      <c r="C729" s="45" t="s">
        <v>1786</v>
      </c>
      <c r="D729" s="47">
        <v>3</v>
      </c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7">
        <v>1</v>
      </c>
      <c r="U729" s="46"/>
      <c r="V729" s="46"/>
      <c r="W729" s="33">
        <f t="shared" si="33"/>
        <v>4</v>
      </c>
      <c r="X729" s="33">
        <f t="shared" si="34"/>
        <v>3</v>
      </c>
      <c r="Y729" s="33">
        <f t="shared" si="35"/>
        <v>1</v>
      </c>
    </row>
    <row r="730" spans="1:25">
      <c r="A730" s="45" t="s">
        <v>633</v>
      </c>
      <c r="B730" s="45" t="s">
        <v>1739</v>
      </c>
      <c r="C730" s="45" t="s">
        <v>2573</v>
      </c>
      <c r="D730" s="47">
        <v>1</v>
      </c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33">
        <f t="shared" si="33"/>
        <v>1</v>
      </c>
      <c r="X730" s="33">
        <f t="shared" si="34"/>
        <v>1</v>
      </c>
      <c r="Y730" s="33">
        <f t="shared" si="35"/>
        <v>0</v>
      </c>
    </row>
    <row r="731" spans="1:25">
      <c r="A731" s="45" t="s">
        <v>633</v>
      </c>
      <c r="B731" s="45" t="s">
        <v>1740</v>
      </c>
      <c r="C731" s="45" t="s">
        <v>2574</v>
      </c>
      <c r="D731" s="46"/>
      <c r="E731" s="47">
        <v>2</v>
      </c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33">
        <f t="shared" si="33"/>
        <v>2</v>
      </c>
      <c r="X731" s="33">
        <f t="shared" si="34"/>
        <v>2</v>
      </c>
      <c r="Y731" s="33">
        <f t="shared" si="35"/>
        <v>0</v>
      </c>
    </row>
    <row r="732" spans="1:25">
      <c r="A732" s="45" t="s">
        <v>633</v>
      </c>
      <c r="B732" s="45" t="s">
        <v>1740</v>
      </c>
      <c r="C732" s="45" t="s">
        <v>2575</v>
      </c>
      <c r="D732" s="47">
        <v>2</v>
      </c>
      <c r="E732" s="46"/>
      <c r="F732" s="46"/>
      <c r="G732" s="46"/>
      <c r="H732" s="46"/>
      <c r="I732" s="47">
        <v>1</v>
      </c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33">
        <f t="shared" si="33"/>
        <v>3</v>
      </c>
      <c r="X732" s="33">
        <f t="shared" si="34"/>
        <v>3</v>
      </c>
      <c r="Y732" s="33">
        <f t="shared" si="35"/>
        <v>0</v>
      </c>
    </row>
    <row r="733" spans="1:25">
      <c r="A733" s="45" t="s">
        <v>633</v>
      </c>
      <c r="B733" s="45" t="s">
        <v>1743</v>
      </c>
      <c r="C733" s="45" t="s">
        <v>2576</v>
      </c>
      <c r="D733" s="47">
        <v>1</v>
      </c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33">
        <f t="shared" si="33"/>
        <v>1</v>
      </c>
      <c r="X733" s="33">
        <f t="shared" si="34"/>
        <v>1</v>
      </c>
      <c r="Y733" s="33">
        <f t="shared" si="35"/>
        <v>0</v>
      </c>
    </row>
    <row r="734" spans="1:25">
      <c r="A734" s="45" t="s">
        <v>633</v>
      </c>
      <c r="B734" s="45" t="s">
        <v>2577</v>
      </c>
      <c r="C734" s="45" t="s">
        <v>2578</v>
      </c>
      <c r="D734" s="47">
        <v>1</v>
      </c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33">
        <f t="shared" si="33"/>
        <v>1</v>
      </c>
      <c r="X734" s="33">
        <f t="shared" si="34"/>
        <v>1</v>
      </c>
      <c r="Y734" s="33">
        <f t="shared" si="35"/>
        <v>0</v>
      </c>
    </row>
    <row r="735" spans="1:25">
      <c r="A735" s="45" t="s">
        <v>633</v>
      </c>
      <c r="B735" s="45" t="s">
        <v>1745</v>
      </c>
      <c r="C735" s="45" t="s">
        <v>2579</v>
      </c>
      <c r="D735" s="47">
        <v>1</v>
      </c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33">
        <f t="shared" si="33"/>
        <v>1</v>
      </c>
      <c r="X735" s="33">
        <f t="shared" si="34"/>
        <v>1</v>
      </c>
      <c r="Y735" s="33">
        <f t="shared" si="35"/>
        <v>0</v>
      </c>
    </row>
    <row r="736" spans="1:25">
      <c r="A736" s="45" t="s">
        <v>633</v>
      </c>
      <c r="B736" s="45" t="s">
        <v>1023</v>
      </c>
      <c r="C736" s="45" t="s">
        <v>2580</v>
      </c>
      <c r="D736" s="47">
        <v>1</v>
      </c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33">
        <f t="shared" si="33"/>
        <v>1</v>
      </c>
      <c r="X736" s="33">
        <f t="shared" si="34"/>
        <v>1</v>
      </c>
      <c r="Y736" s="33">
        <f t="shared" si="35"/>
        <v>0</v>
      </c>
    </row>
    <row r="737" spans="1:25">
      <c r="A737" s="45" t="s">
        <v>633</v>
      </c>
      <c r="B737" s="45" t="s">
        <v>1023</v>
      </c>
      <c r="C737" s="45" t="s">
        <v>1793</v>
      </c>
      <c r="D737" s="47">
        <v>4</v>
      </c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33">
        <f t="shared" si="33"/>
        <v>4</v>
      </c>
      <c r="X737" s="33">
        <f t="shared" si="34"/>
        <v>4</v>
      </c>
      <c r="Y737" s="33">
        <f t="shared" si="35"/>
        <v>0</v>
      </c>
    </row>
    <row r="738" spans="1:25">
      <c r="A738" s="45" t="s">
        <v>633</v>
      </c>
      <c r="B738" s="45" t="s">
        <v>1023</v>
      </c>
      <c r="C738" s="45" t="s">
        <v>2581</v>
      </c>
      <c r="D738" s="47">
        <v>1</v>
      </c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33">
        <f t="shared" si="33"/>
        <v>1</v>
      </c>
      <c r="X738" s="33">
        <f t="shared" si="34"/>
        <v>1</v>
      </c>
      <c r="Y738" s="33">
        <f t="shared" si="35"/>
        <v>0</v>
      </c>
    </row>
    <row r="739" spans="1:25">
      <c r="A739" s="45" t="s">
        <v>647</v>
      </c>
      <c r="B739" s="45" t="s">
        <v>58</v>
      </c>
      <c r="C739" s="45" t="s">
        <v>830</v>
      </c>
      <c r="D739" s="47">
        <v>8</v>
      </c>
      <c r="E739" s="47">
        <v>2</v>
      </c>
      <c r="F739" s="47">
        <v>3</v>
      </c>
      <c r="G739" s="47">
        <v>2</v>
      </c>
      <c r="H739" s="47">
        <v>2</v>
      </c>
      <c r="I739" s="46"/>
      <c r="J739" s="47">
        <v>3</v>
      </c>
      <c r="K739" s="47">
        <v>1</v>
      </c>
      <c r="L739" s="46"/>
      <c r="M739" s="46"/>
      <c r="N739" s="47">
        <v>1</v>
      </c>
      <c r="O739" s="47">
        <v>7</v>
      </c>
      <c r="P739" s="46"/>
      <c r="Q739" s="46"/>
      <c r="R739" s="46"/>
      <c r="S739" s="46"/>
      <c r="T739" s="47">
        <v>1</v>
      </c>
      <c r="U739" s="46"/>
      <c r="V739" s="46"/>
      <c r="W739" s="33">
        <f t="shared" si="33"/>
        <v>30</v>
      </c>
      <c r="X739" s="33">
        <f t="shared" si="34"/>
        <v>29</v>
      </c>
      <c r="Y739" s="33">
        <f t="shared" si="35"/>
        <v>1</v>
      </c>
    </row>
    <row r="740" spans="1:25">
      <c r="A740" s="45" t="s">
        <v>647</v>
      </c>
      <c r="B740" s="45" t="s">
        <v>197</v>
      </c>
      <c r="C740" s="45" t="s">
        <v>2582</v>
      </c>
      <c r="D740" s="47">
        <v>7</v>
      </c>
      <c r="E740" s="47">
        <v>1</v>
      </c>
      <c r="F740" s="47">
        <v>3</v>
      </c>
      <c r="G740" s="47">
        <v>1</v>
      </c>
      <c r="H740" s="47">
        <v>2</v>
      </c>
      <c r="I740" s="47">
        <v>2</v>
      </c>
      <c r="J740" s="46"/>
      <c r="K740" s="46"/>
      <c r="L740" s="46"/>
      <c r="M740" s="46"/>
      <c r="N740" s="46"/>
      <c r="O740" s="47">
        <v>1</v>
      </c>
      <c r="P740" s="46"/>
      <c r="Q740" s="46"/>
      <c r="R740" s="46"/>
      <c r="S740" s="46"/>
      <c r="T740" s="47">
        <v>1</v>
      </c>
      <c r="U740" s="46"/>
      <c r="V740" s="46"/>
      <c r="W740" s="33">
        <f t="shared" si="33"/>
        <v>18</v>
      </c>
      <c r="X740" s="33">
        <f t="shared" si="34"/>
        <v>17</v>
      </c>
      <c r="Y740" s="33">
        <f t="shared" si="35"/>
        <v>1</v>
      </c>
    </row>
    <row r="741" spans="1:25">
      <c r="A741" s="45" t="s">
        <v>647</v>
      </c>
      <c r="B741" s="45" t="s">
        <v>95</v>
      </c>
      <c r="C741" s="45" t="s">
        <v>1755</v>
      </c>
      <c r="D741" s="47">
        <v>9</v>
      </c>
      <c r="E741" s="47">
        <v>3</v>
      </c>
      <c r="F741" s="47">
        <v>1</v>
      </c>
      <c r="G741" s="47">
        <v>3</v>
      </c>
      <c r="H741" s="47">
        <v>1</v>
      </c>
      <c r="I741" s="46"/>
      <c r="J741" s="47">
        <v>1</v>
      </c>
      <c r="K741" s="47">
        <v>1</v>
      </c>
      <c r="L741" s="46"/>
      <c r="M741" s="46"/>
      <c r="N741" s="46"/>
      <c r="O741" s="47">
        <v>1</v>
      </c>
      <c r="P741" s="46"/>
      <c r="Q741" s="46"/>
      <c r="R741" s="46"/>
      <c r="S741" s="46"/>
      <c r="T741" s="46"/>
      <c r="U741" s="46"/>
      <c r="V741" s="46"/>
      <c r="W741" s="33">
        <f t="shared" si="33"/>
        <v>20</v>
      </c>
      <c r="X741" s="33">
        <f t="shared" si="34"/>
        <v>20</v>
      </c>
      <c r="Y741" s="33">
        <f t="shared" si="35"/>
        <v>0</v>
      </c>
    </row>
    <row r="742" spans="1:25">
      <c r="A742" s="45" t="s">
        <v>647</v>
      </c>
      <c r="B742" s="45" t="s">
        <v>259</v>
      </c>
      <c r="C742" s="45" t="s">
        <v>723</v>
      </c>
      <c r="D742" s="47">
        <v>2</v>
      </c>
      <c r="E742" s="47">
        <v>1</v>
      </c>
      <c r="F742" s="46"/>
      <c r="G742" s="47">
        <v>1</v>
      </c>
      <c r="H742" s="46"/>
      <c r="I742" s="47">
        <v>2</v>
      </c>
      <c r="J742" s="47">
        <v>2</v>
      </c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33">
        <f t="shared" si="33"/>
        <v>8</v>
      </c>
      <c r="X742" s="33">
        <f t="shared" si="34"/>
        <v>8</v>
      </c>
      <c r="Y742" s="33">
        <f t="shared" si="35"/>
        <v>0</v>
      </c>
    </row>
    <row r="743" spans="1:25">
      <c r="A743" s="45" t="s">
        <v>968</v>
      </c>
      <c r="B743" s="45" t="s">
        <v>222</v>
      </c>
      <c r="C743" s="45" t="s">
        <v>2583</v>
      </c>
      <c r="D743" s="47">
        <v>8</v>
      </c>
      <c r="E743" s="47">
        <v>1</v>
      </c>
      <c r="F743" s="47">
        <v>5</v>
      </c>
      <c r="G743" s="47">
        <v>4</v>
      </c>
      <c r="H743" s="46"/>
      <c r="I743" s="46"/>
      <c r="J743" s="47">
        <v>3</v>
      </c>
      <c r="K743" s="46"/>
      <c r="L743" s="46"/>
      <c r="M743" s="46"/>
      <c r="N743" s="46"/>
      <c r="O743" s="46"/>
      <c r="P743" s="46"/>
      <c r="Q743" s="46"/>
      <c r="R743" s="46"/>
      <c r="S743" s="46"/>
      <c r="T743" s="47">
        <v>1</v>
      </c>
      <c r="U743" s="46"/>
      <c r="V743" s="46"/>
      <c r="W743" s="33">
        <f t="shared" si="33"/>
        <v>22</v>
      </c>
      <c r="X743" s="33">
        <f t="shared" si="34"/>
        <v>21</v>
      </c>
      <c r="Y743" s="33">
        <f t="shared" si="35"/>
        <v>1</v>
      </c>
    </row>
    <row r="744" spans="1:25">
      <c r="A744" s="45" t="s">
        <v>652</v>
      </c>
      <c r="B744" s="45" t="s">
        <v>60</v>
      </c>
      <c r="C744" s="45" t="s">
        <v>2584</v>
      </c>
      <c r="D744" s="47">
        <v>4</v>
      </c>
      <c r="E744" s="47">
        <v>1</v>
      </c>
      <c r="F744" s="47">
        <v>1</v>
      </c>
      <c r="G744" s="47">
        <v>2</v>
      </c>
      <c r="H744" s="47">
        <v>2</v>
      </c>
      <c r="I744" s="47">
        <v>1</v>
      </c>
      <c r="J744" s="47">
        <v>2</v>
      </c>
      <c r="K744" s="47">
        <v>2</v>
      </c>
      <c r="L744" s="46"/>
      <c r="M744" s="46"/>
      <c r="N744" s="47">
        <v>4</v>
      </c>
      <c r="O744" s="47">
        <v>3</v>
      </c>
      <c r="P744" s="46"/>
      <c r="Q744" s="46"/>
      <c r="R744" s="46"/>
      <c r="S744" s="47">
        <v>1</v>
      </c>
      <c r="T744" s="47">
        <v>1</v>
      </c>
      <c r="U744" s="46"/>
      <c r="V744" s="46"/>
      <c r="W744" s="33">
        <f t="shared" si="33"/>
        <v>24</v>
      </c>
      <c r="X744" s="33">
        <f t="shared" si="34"/>
        <v>22</v>
      </c>
      <c r="Y744" s="33">
        <f t="shared" si="35"/>
        <v>2</v>
      </c>
    </row>
    <row r="745" spans="1:25">
      <c r="A745" s="45" t="s">
        <v>652</v>
      </c>
      <c r="B745" s="45" t="s">
        <v>60</v>
      </c>
      <c r="C745" s="45" t="s">
        <v>2585</v>
      </c>
      <c r="D745" s="47">
        <v>8</v>
      </c>
      <c r="E745" s="47">
        <v>4</v>
      </c>
      <c r="F745" s="47">
        <v>2</v>
      </c>
      <c r="G745" s="47">
        <v>2</v>
      </c>
      <c r="H745" s="47">
        <v>2</v>
      </c>
      <c r="I745" s="47">
        <v>1</v>
      </c>
      <c r="J745" s="47">
        <v>2</v>
      </c>
      <c r="K745" s="47">
        <v>2</v>
      </c>
      <c r="L745" s="46"/>
      <c r="M745" s="47">
        <v>1</v>
      </c>
      <c r="N745" s="47">
        <v>1</v>
      </c>
      <c r="O745" s="46"/>
      <c r="P745" s="46"/>
      <c r="Q745" s="46"/>
      <c r="R745" s="46"/>
      <c r="S745" s="47">
        <v>2</v>
      </c>
      <c r="T745" s="47">
        <v>1</v>
      </c>
      <c r="U745" s="46"/>
      <c r="V745" s="46"/>
      <c r="W745" s="33">
        <f t="shared" si="33"/>
        <v>28</v>
      </c>
      <c r="X745" s="33">
        <f t="shared" si="34"/>
        <v>25</v>
      </c>
      <c r="Y745" s="33">
        <f t="shared" si="35"/>
        <v>3</v>
      </c>
    </row>
    <row r="746" spans="1:25">
      <c r="A746" s="45" t="s">
        <v>655</v>
      </c>
      <c r="B746" s="45" t="s">
        <v>60</v>
      </c>
      <c r="C746" s="45" t="s">
        <v>2586</v>
      </c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7">
        <v>20</v>
      </c>
      <c r="S746" s="46"/>
      <c r="T746" s="46"/>
      <c r="U746" s="46"/>
      <c r="V746" s="46"/>
      <c r="W746" s="33">
        <f t="shared" si="33"/>
        <v>20</v>
      </c>
      <c r="X746" s="33">
        <f t="shared" si="34"/>
        <v>0</v>
      </c>
      <c r="Y746" s="33">
        <f t="shared" si="35"/>
        <v>0</v>
      </c>
    </row>
    <row r="747" spans="1:25">
      <c r="A747" s="45" t="s">
        <v>655</v>
      </c>
      <c r="B747" s="45" t="s">
        <v>60</v>
      </c>
      <c r="C747" s="45" t="s">
        <v>2587</v>
      </c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7">
        <v>2</v>
      </c>
      <c r="P747" s="46"/>
      <c r="Q747" s="46"/>
      <c r="R747" s="47">
        <v>14</v>
      </c>
      <c r="S747" s="46"/>
      <c r="T747" s="47">
        <v>4</v>
      </c>
      <c r="U747" s="46"/>
      <c r="V747" s="46"/>
      <c r="W747" s="33">
        <f t="shared" si="33"/>
        <v>20</v>
      </c>
      <c r="X747" s="33">
        <f t="shared" si="34"/>
        <v>2</v>
      </c>
      <c r="Y747" s="33">
        <f t="shared" si="35"/>
        <v>4</v>
      </c>
    </row>
    <row r="748" spans="1:25">
      <c r="A748" s="45" t="s">
        <v>655</v>
      </c>
      <c r="B748" s="45" t="s">
        <v>60</v>
      </c>
      <c r="C748" s="45" t="s">
        <v>2588</v>
      </c>
      <c r="D748" s="47">
        <v>13</v>
      </c>
      <c r="E748" s="47">
        <v>1</v>
      </c>
      <c r="F748" s="47">
        <v>3</v>
      </c>
      <c r="G748" s="46"/>
      <c r="H748" s="46"/>
      <c r="I748" s="46"/>
      <c r="J748" s="46"/>
      <c r="K748" s="46"/>
      <c r="L748" s="46"/>
      <c r="M748" s="46"/>
      <c r="N748" s="46"/>
      <c r="O748" s="47">
        <v>1</v>
      </c>
      <c r="P748" s="46"/>
      <c r="Q748" s="46"/>
      <c r="R748" s="46"/>
      <c r="S748" s="46"/>
      <c r="T748" s="47">
        <v>1</v>
      </c>
      <c r="U748" s="46"/>
      <c r="V748" s="46"/>
      <c r="W748" s="33">
        <f t="shared" si="33"/>
        <v>19</v>
      </c>
      <c r="X748" s="33">
        <f t="shared" si="34"/>
        <v>18</v>
      </c>
      <c r="Y748" s="33">
        <f t="shared" si="35"/>
        <v>1</v>
      </c>
    </row>
    <row r="749" spans="1:25">
      <c r="A749" s="45" t="s">
        <v>655</v>
      </c>
      <c r="B749" s="45" t="s">
        <v>60</v>
      </c>
      <c r="C749" s="45" t="s">
        <v>2589</v>
      </c>
      <c r="D749" s="47">
        <v>7</v>
      </c>
      <c r="E749" s="47">
        <v>10</v>
      </c>
      <c r="F749" s="47">
        <v>2</v>
      </c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33">
        <f t="shared" si="33"/>
        <v>19</v>
      </c>
      <c r="X749" s="33">
        <f t="shared" si="34"/>
        <v>19</v>
      </c>
      <c r="Y749" s="33">
        <f t="shared" si="35"/>
        <v>0</v>
      </c>
    </row>
    <row r="750" spans="1:25">
      <c r="A750" s="45" t="s">
        <v>655</v>
      </c>
      <c r="B750" s="45" t="s">
        <v>70</v>
      </c>
      <c r="C750" s="45" t="s">
        <v>2590</v>
      </c>
      <c r="D750" s="47">
        <v>1</v>
      </c>
      <c r="E750" s="47">
        <v>1</v>
      </c>
      <c r="F750" s="47">
        <v>2</v>
      </c>
      <c r="G750" s="47">
        <v>3</v>
      </c>
      <c r="H750" s="47">
        <v>4</v>
      </c>
      <c r="I750" s="47">
        <v>5</v>
      </c>
      <c r="J750" s="47">
        <v>1</v>
      </c>
      <c r="K750" s="47">
        <v>3</v>
      </c>
      <c r="L750" s="47">
        <v>1</v>
      </c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33">
        <f t="shared" si="33"/>
        <v>21</v>
      </c>
      <c r="X750" s="33">
        <f t="shared" si="34"/>
        <v>21</v>
      </c>
      <c r="Y750" s="33">
        <f t="shared" si="35"/>
        <v>0</v>
      </c>
    </row>
    <row r="751" spans="1:25">
      <c r="A751" s="45" t="s">
        <v>655</v>
      </c>
      <c r="B751" s="45" t="s">
        <v>58</v>
      </c>
      <c r="C751" s="45" t="s">
        <v>2591</v>
      </c>
      <c r="D751" s="47">
        <v>1</v>
      </c>
      <c r="E751" s="47">
        <v>4</v>
      </c>
      <c r="F751" s="47">
        <v>11</v>
      </c>
      <c r="G751" s="47">
        <v>15</v>
      </c>
      <c r="H751" s="47">
        <v>5</v>
      </c>
      <c r="I751" s="47">
        <v>2</v>
      </c>
      <c r="J751" s="47">
        <v>1</v>
      </c>
      <c r="K751" s="46"/>
      <c r="L751" s="46"/>
      <c r="M751" s="46"/>
      <c r="N751" s="46"/>
      <c r="O751" s="46"/>
      <c r="P751" s="46"/>
      <c r="Q751" s="46"/>
      <c r="R751" s="46"/>
      <c r="S751" s="46"/>
      <c r="T751" s="47">
        <v>1</v>
      </c>
      <c r="U751" s="46"/>
      <c r="V751" s="46"/>
      <c r="W751" s="33">
        <f t="shared" si="33"/>
        <v>40</v>
      </c>
      <c r="X751" s="33">
        <f t="shared" si="34"/>
        <v>39</v>
      </c>
      <c r="Y751" s="33">
        <f t="shared" si="35"/>
        <v>1</v>
      </c>
    </row>
    <row r="752" spans="1:25">
      <c r="A752" s="45" t="s">
        <v>655</v>
      </c>
      <c r="B752" s="45" t="s">
        <v>76</v>
      </c>
      <c r="C752" s="45" t="s">
        <v>2592</v>
      </c>
      <c r="D752" s="47">
        <v>1</v>
      </c>
      <c r="E752" s="47">
        <v>4</v>
      </c>
      <c r="F752" s="47">
        <v>11</v>
      </c>
      <c r="G752" s="47">
        <v>15</v>
      </c>
      <c r="H752" s="47">
        <v>5</v>
      </c>
      <c r="I752" s="47">
        <v>2</v>
      </c>
      <c r="J752" s="47">
        <v>1</v>
      </c>
      <c r="K752" s="46"/>
      <c r="L752" s="46"/>
      <c r="M752" s="46"/>
      <c r="N752" s="46"/>
      <c r="O752" s="46"/>
      <c r="P752" s="46"/>
      <c r="Q752" s="46"/>
      <c r="R752" s="46"/>
      <c r="S752" s="46"/>
      <c r="T752" s="47">
        <v>1</v>
      </c>
      <c r="U752" s="46"/>
      <c r="V752" s="46"/>
      <c r="W752" s="33">
        <f t="shared" si="33"/>
        <v>40</v>
      </c>
      <c r="X752" s="33">
        <f t="shared" si="34"/>
        <v>39</v>
      </c>
      <c r="Y752" s="33">
        <f t="shared" si="35"/>
        <v>1</v>
      </c>
    </row>
    <row r="753" spans="1:25">
      <c r="A753" s="45" t="s">
        <v>655</v>
      </c>
      <c r="B753" s="45" t="s">
        <v>1764</v>
      </c>
      <c r="C753" s="45" t="s">
        <v>2593</v>
      </c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7">
        <v>21</v>
      </c>
      <c r="S753" s="46"/>
      <c r="T753" s="46"/>
      <c r="U753" s="46"/>
      <c r="V753" s="46"/>
      <c r="W753" s="33">
        <f t="shared" si="33"/>
        <v>21</v>
      </c>
      <c r="X753" s="33">
        <f t="shared" si="34"/>
        <v>0</v>
      </c>
      <c r="Y753" s="33">
        <f t="shared" si="35"/>
        <v>0</v>
      </c>
    </row>
    <row r="754" spans="1:25">
      <c r="A754" s="45" t="s">
        <v>655</v>
      </c>
      <c r="B754" s="45" t="s">
        <v>118</v>
      </c>
      <c r="C754" s="45" t="s">
        <v>1876</v>
      </c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7">
        <v>39</v>
      </c>
      <c r="S754" s="46"/>
      <c r="T754" s="47">
        <v>1</v>
      </c>
      <c r="U754" s="46"/>
      <c r="V754" s="46"/>
      <c r="W754" s="33">
        <f t="shared" si="33"/>
        <v>40</v>
      </c>
      <c r="X754" s="33">
        <f t="shared" si="34"/>
        <v>0</v>
      </c>
      <c r="Y754" s="33">
        <f t="shared" si="35"/>
        <v>1</v>
      </c>
    </row>
    <row r="755" spans="1:25">
      <c r="A755" s="45" t="s">
        <v>655</v>
      </c>
      <c r="B755" s="45" t="s">
        <v>79</v>
      </c>
      <c r="C755" s="45" t="s">
        <v>2594</v>
      </c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7">
        <v>39</v>
      </c>
      <c r="S755" s="46"/>
      <c r="T755" s="47">
        <v>1</v>
      </c>
      <c r="U755" s="46"/>
      <c r="V755" s="46"/>
      <c r="W755" s="33">
        <f t="shared" si="33"/>
        <v>40</v>
      </c>
      <c r="X755" s="33">
        <f t="shared" si="34"/>
        <v>0</v>
      </c>
      <c r="Y755" s="33">
        <f t="shared" si="35"/>
        <v>1</v>
      </c>
    </row>
    <row r="756" spans="1:25">
      <c r="A756" s="45" t="s">
        <v>655</v>
      </c>
      <c r="B756" s="45" t="s">
        <v>509</v>
      </c>
      <c r="C756" s="45" t="s">
        <v>2595</v>
      </c>
      <c r="D756" s="47">
        <v>10</v>
      </c>
      <c r="E756" s="47">
        <v>3</v>
      </c>
      <c r="F756" s="47">
        <v>2</v>
      </c>
      <c r="G756" s="47">
        <v>4</v>
      </c>
      <c r="H756" s="46"/>
      <c r="I756" s="47">
        <v>2</v>
      </c>
      <c r="J756" s="47">
        <v>1</v>
      </c>
      <c r="K756" s="47">
        <v>1</v>
      </c>
      <c r="L756" s="46"/>
      <c r="M756" s="46"/>
      <c r="N756" s="46"/>
      <c r="O756" s="47">
        <v>2</v>
      </c>
      <c r="P756" s="46"/>
      <c r="Q756" s="46"/>
      <c r="R756" s="46"/>
      <c r="S756" s="47">
        <v>1</v>
      </c>
      <c r="T756" s="47">
        <v>1</v>
      </c>
      <c r="U756" s="46"/>
      <c r="V756" s="46"/>
      <c r="W756" s="33">
        <f t="shared" si="33"/>
        <v>27</v>
      </c>
      <c r="X756" s="33">
        <f t="shared" si="34"/>
        <v>25</v>
      </c>
      <c r="Y756" s="33">
        <f t="shared" si="35"/>
        <v>2</v>
      </c>
    </row>
    <row r="757" spans="1:25">
      <c r="A757" s="45" t="s">
        <v>655</v>
      </c>
      <c r="B757" s="45" t="s">
        <v>671</v>
      </c>
      <c r="C757" s="45" t="s">
        <v>2596</v>
      </c>
      <c r="D757" s="47">
        <v>3</v>
      </c>
      <c r="E757" s="47">
        <v>14</v>
      </c>
      <c r="F757" s="47">
        <v>4</v>
      </c>
      <c r="G757" s="47">
        <v>4</v>
      </c>
      <c r="H757" s="46"/>
      <c r="I757" s="47">
        <v>1</v>
      </c>
      <c r="J757" s="47">
        <v>2</v>
      </c>
      <c r="K757" s="47">
        <v>1</v>
      </c>
      <c r="L757" s="47">
        <v>1</v>
      </c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33">
        <f t="shared" si="33"/>
        <v>30</v>
      </c>
      <c r="X757" s="33">
        <f t="shared" si="34"/>
        <v>30</v>
      </c>
      <c r="Y757" s="33">
        <f t="shared" si="35"/>
        <v>0</v>
      </c>
    </row>
    <row r="758" spans="1:25">
      <c r="A758" s="45" t="s">
        <v>655</v>
      </c>
      <c r="B758" s="45" t="s">
        <v>226</v>
      </c>
      <c r="C758" s="45" t="s">
        <v>2597</v>
      </c>
      <c r="D758" s="47">
        <v>3</v>
      </c>
      <c r="E758" s="47">
        <v>14</v>
      </c>
      <c r="F758" s="47">
        <v>4</v>
      </c>
      <c r="G758" s="47">
        <v>4</v>
      </c>
      <c r="H758" s="46"/>
      <c r="I758" s="47">
        <v>1</v>
      </c>
      <c r="J758" s="47">
        <v>2</v>
      </c>
      <c r="K758" s="47">
        <v>1</v>
      </c>
      <c r="L758" s="47">
        <v>1</v>
      </c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33">
        <f t="shared" si="33"/>
        <v>30</v>
      </c>
      <c r="X758" s="33">
        <f t="shared" si="34"/>
        <v>30</v>
      </c>
      <c r="Y758" s="33">
        <f t="shared" si="35"/>
        <v>0</v>
      </c>
    </row>
    <row r="759" spans="1:25">
      <c r="A759" s="45" t="s">
        <v>655</v>
      </c>
      <c r="B759" s="45" t="s">
        <v>674</v>
      </c>
      <c r="C759" s="45" t="s">
        <v>2598</v>
      </c>
      <c r="D759" s="47">
        <v>3</v>
      </c>
      <c r="E759" s="47">
        <v>14</v>
      </c>
      <c r="F759" s="47">
        <v>4</v>
      </c>
      <c r="G759" s="47">
        <v>4</v>
      </c>
      <c r="H759" s="46"/>
      <c r="I759" s="47">
        <v>1</v>
      </c>
      <c r="J759" s="47">
        <v>2</v>
      </c>
      <c r="K759" s="47">
        <v>1</v>
      </c>
      <c r="L759" s="47">
        <v>1</v>
      </c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33">
        <f t="shared" si="33"/>
        <v>30</v>
      </c>
      <c r="X759" s="33">
        <f t="shared" si="34"/>
        <v>30</v>
      </c>
      <c r="Y759" s="33">
        <f t="shared" si="35"/>
        <v>0</v>
      </c>
    </row>
    <row r="760" spans="1:25">
      <c r="A760" s="45" t="s">
        <v>655</v>
      </c>
      <c r="B760" s="45" t="s">
        <v>646</v>
      </c>
      <c r="C760" s="45" t="s">
        <v>2599</v>
      </c>
      <c r="D760" s="46"/>
      <c r="E760" s="47">
        <v>9</v>
      </c>
      <c r="F760" s="47">
        <v>4</v>
      </c>
      <c r="G760" s="47">
        <v>7</v>
      </c>
      <c r="H760" s="47">
        <v>7</v>
      </c>
      <c r="I760" s="47">
        <v>1</v>
      </c>
      <c r="J760" s="47">
        <v>1</v>
      </c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33">
        <f t="shared" si="33"/>
        <v>29</v>
      </c>
      <c r="X760" s="33">
        <f t="shared" si="34"/>
        <v>29</v>
      </c>
      <c r="Y760" s="33">
        <f t="shared" si="35"/>
        <v>0</v>
      </c>
    </row>
    <row r="761" spans="1:25">
      <c r="A761" s="45" t="s">
        <v>655</v>
      </c>
      <c r="B761" s="45" t="s">
        <v>683</v>
      </c>
      <c r="C761" s="45" t="s">
        <v>2600</v>
      </c>
      <c r="D761" s="46"/>
      <c r="E761" s="47">
        <v>9</v>
      </c>
      <c r="F761" s="47">
        <v>4</v>
      </c>
      <c r="G761" s="47">
        <v>7</v>
      </c>
      <c r="H761" s="47">
        <v>7</v>
      </c>
      <c r="I761" s="47">
        <v>1</v>
      </c>
      <c r="J761" s="47">
        <v>1</v>
      </c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33">
        <f t="shared" si="33"/>
        <v>29</v>
      </c>
      <c r="X761" s="33">
        <f t="shared" si="34"/>
        <v>29</v>
      </c>
      <c r="Y761" s="33">
        <f t="shared" si="35"/>
        <v>0</v>
      </c>
    </row>
    <row r="762" spans="1:25">
      <c r="A762" s="45" t="s">
        <v>655</v>
      </c>
      <c r="B762" s="45" t="s">
        <v>685</v>
      </c>
      <c r="C762" s="45" t="s">
        <v>2601</v>
      </c>
      <c r="D762" s="46"/>
      <c r="E762" s="47">
        <v>9</v>
      </c>
      <c r="F762" s="47">
        <v>4</v>
      </c>
      <c r="G762" s="47">
        <v>7</v>
      </c>
      <c r="H762" s="47">
        <v>7</v>
      </c>
      <c r="I762" s="47">
        <v>1</v>
      </c>
      <c r="J762" s="47">
        <v>1</v>
      </c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33">
        <f t="shared" si="33"/>
        <v>29</v>
      </c>
      <c r="X762" s="33">
        <f t="shared" si="34"/>
        <v>29</v>
      </c>
      <c r="Y762" s="33">
        <f t="shared" si="35"/>
        <v>0</v>
      </c>
    </row>
    <row r="763" spans="1:25">
      <c r="A763" s="45" t="s">
        <v>655</v>
      </c>
      <c r="B763" s="45" t="s">
        <v>1773</v>
      </c>
      <c r="C763" s="45" t="s">
        <v>863</v>
      </c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7">
        <v>2</v>
      </c>
      <c r="S763" s="46"/>
      <c r="T763" s="46"/>
      <c r="U763" s="46"/>
      <c r="V763" s="46"/>
      <c r="W763" s="33">
        <f t="shared" si="33"/>
        <v>2</v>
      </c>
      <c r="X763" s="33">
        <f t="shared" si="34"/>
        <v>0</v>
      </c>
      <c r="Y763" s="33">
        <f t="shared" si="35"/>
        <v>0</v>
      </c>
    </row>
    <row r="764" spans="1:25">
      <c r="A764" s="45" t="s">
        <v>655</v>
      </c>
      <c r="B764" s="45" t="s">
        <v>1775</v>
      </c>
      <c r="C764" s="45" t="s">
        <v>2602</v>
      </c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7">
        <v>2</v>
      </c>
      <c r="S764" s="46"/>
      <c r="T764" s="46"/>
      <c r="U764" s="46"/>
      <c r="V764" s="46"/>
      <c r="W764" s="33">
        <f t="shared" si="33"/>
        <v>2</v>
      </c>
      <c r="X764" s="33">
        <f t="shared" si="34"/>
        <v>0</v>
      </c>
      <c r="Y764" s="33">
        <f t="shared" si="35"/>
        <v>0</v>
      </c>
    </row>
    <row r="765" spans="1:25">
      <c r="A765" s="45" t="s">
        <v>655</v>
      </c>
      <c r="B765" s="45" t="s">
        <v>688</v>
      </c>
      <c r="C765" s="45" t="s">
        <v>2603</v>
      </c>
      <c r="D765" s="46"/>
      <c r="E765" s="46"/>
      <c r="F765" s="47">
        <v>4</v>
      </c>
      <c r="G765" s="47">
        <v>13</v>
      </c>
      <c r="H765" s="47">
        <v>3</v>
      </c>
      <c r="I765" s="47">
        <v>3</v>
      </c>
      <c r="J765" s="47">
        <v>3</v>
      </c>
      <c r="K765" s="47">
        <v>2</v>
      </c>
      <c r="L765" s="47">
        <v>1</v>
      </c>
      <c r="M765" s="46"/>
      <c r="N765" s="46"/>
      <c r="O765" s="46"/>
      <c r="P765" s="46"/>
      <c r="Q765" s="46"/>
      <c r="R765" s="46"/>
      <c r="S765" s="46"/>
      <c r="T765" s="47">
        <v>1</v>
      </c>
      <c r="U765" s="46"/>
      <c r="V765" s="46"/>
      <c r="W765" s="33">
        <f t="shared" si="33"/>
        <v>30</v>
      </c>
      <c r="X765" s="33">
        <f t="shared" si="34"/>
        <v>29</v>
      </c>
      <c r="Y765" s="33">
        <f t="shared" si="35"/>
        <v>1</v>
      </c>
    </row>
    <row r="766" spans="1:25">
      <c r="A766" s="45" t="s">
        <v>655</v>
      </c>
      <c r="B766" s="45" t="s">
        <v>424</v>
      </c>
      <c r="C766" s="45" t="s">
        <v>2604</v>
      </c>
      <c r="D766" s="46"/>
      <c r="E766" s="46"/>
      <c r="F766" s="47">
        <v>4</v>
      </c>
      <c r="G766" s="47">
        <v>13</v>
      </c>
      <c r="H766" s="47">
        <v>3</v>
      </c>
      <c r="I766" s="47">
        <v>3</v>
      </c>
      <c r="J766" s="47">
        <v>3</v>
      </c>
      <c r="K766" s="47">
        <v>2</v>
      </c>
      <c r="L766" s="47">
        <v>1</v>
      </c>
      <c r="M766" s="46"/>
      <c r="N766" s="46"/>
      <c r="O766" s="46"/>
      <c r="P766" s="46"/>
      <c r="Q766" s="46"/>
      <c r="R766" s="46"/>
      <c r="S766" s="46"/>
      <c r="T766" s="47">
        <v>1</v>
      </c>
      <c r="U766" s="46"/>
      <c r="V766" s="46"/>
      <c r="W766" s="33">
        <f t="shared" si="33"/>
        <v>30</v>
      </c>
      <c r="X766" s="33">
        <f t="shared" si="34"/>
        <v>29</v>
      </c>
      <c r="Y766" s="33">
        <f t="shared" si="35"/>
        <v>1</v>
      </c>
    </row>
    <row r="767" spans="1:25">
      <c r="A767" s="45" t="s">
        <v>655</v>
      </c>
      <c r="B767" s="45" t="s">
        <v>691</v>
      </c>
      <c r="C767" s="45" t="s">
        <v>2605</v>
      </c>
      <c r="D767" s="46"/>
      <c r="E767" s="46"/>
      <c r="F767" s="47">
        <v>4</v>
      </c>
      <c r="G767" s="47">
        <v>13</v>
      </c>
      <c r="H767" s="47">
        <v>3</v>
      </c>
      <c r="I767" s="47">
        <v>3</v>
      </c>
      <c r="J767" s="47">
        <v>3</v>
      </c>
      <c r="K767" s="47">
        <v>2</v>
      </c>
      <c r="L767" s="47">
        <v>1</v>
      </c>
      <c r="M767" s="46"/>
      <c r="N767" s="46"/>
      <c r="O767" s="46"/>
      <c r="P767" s="46"/>
      <c r="Q767" s="46"/>
      <c r="R767" s="46"/>
      <c r="S767" s="46"/>
      <c r="T767" s="47">
        <v>1</v>
      </c>
      <c r="U767" s="46"/>
      <c r="V767" s="46"/>
      <c r="W767" s="33">
        <f t="shared" si="33"/>
        <v>30</v>
      </c>
      <c r="X767" s="33">
        <f t="shared" si="34"/>
        <v>29</v>
      </c>
      <c r="Y767" s="33">
        <f t="shared" si="35"/>
        <v>1</v>
      </c>
    </row>
    <row r="768" spans="1:25">
      <c r="A768" s="45" t="s">
        <v>655</v>
      </c>
      <c r="B768" s="45" t="s">
        <v>135</v>
      </c>
      <c r="C768" s="45" t="s">
        <v>2606</v>
      </c>
      <c r="D768" s="46"/>
      <c r="E768" s="46"/>
      <c r="F768" s="47">
        <v>7</v>
      </c>
      <c r="G768" s="47">
        <v>2</v>
      </c>
      <c r="H768" s="47">
        <v>7</v>
      </c>
      <c r="I768" s="47">
        <v>6</v>
      </c>
      <c r="J768" s="47">
        <v>2</v>
      </c>
      <c r="K768" s="47">
        <v>1</v>
      </c>
      <c r="L768" s="47">
        <v>1</v>
      </c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33">
        <f t="shared" si="33"/>
        <v>26</v>
      </c>
      <c r="X768" s="33">
        <f t="shared" si="34"/>
        <v>26</v>
      </c>
      <c r="Y768" s="33">
        <f t="shared" si="35"/>
        <v>0</v>
      </c>
    </row>
    <row r="769" spans="1:25">
      <c r="A769" s="45" t="s">
        <v>655</v>
      </c>
      <c r="B769" s="45" t="s">
        <v>135</v>
      </c>
      <c r="C769" s="45" t="s">
        <v>2607</v>
      </c>
      <c r="D769" s="46"/>
      <c r="E769" s="46"/>
      <c r="F769" s="47">
        <v>4</v>
      </c>
      <c r="G769" s="47">
        <v>3</v>
      </c>
      <c r="H769" s="47">
        <v>2</v>
      </c>
      <c r="I769" s="47">
        <v>5</v>
      </c>
      <c r="J769" s="47">
        <v>3</v>
      </c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33">
        <f t="shared" si="33"/>
        <v>17</v>
      </c>
      <c r="X769" s="33">
        <f t="shared" si="34"/>
        <v>17</v>
      </c>
      <c r="Y769" s="33">
        <f t="shared" si="35"/>
        <v>0</v>
      </c>
    </row>
    <row r="770" spans="1:25">
      <c r="A770" s="45" t="s">
        <v>655</v>
      </c>
      <c r="B770" s="45" t="s">
        <v>694</v>
      </c>
      <c r="C770" s="45" t="s">
        <v>1820</v>
      </c>
      <c r="D770" s="46"/>
      <c r="E770" s="46"/>
      <c r="F770" s="47">
        <v>7</v>
      </c>
      <c r="G770" s="47">
        <v>2</v>
      </c>
      <c r="H770" s="47">
        <v>7</v>
      </c>
      <c r="I770" s="47">
        <v>6</v>
      </c>
      <c r="J770" s="47">
        <v>2</v>
      </c>
      <c r="K770" s="47">
        <v>1</v>
      </c>
      <c r="L770" s="47">
        <v>1</v>
      </c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33">
        <f t="shared" si="33"/>
        <v>26</v>
      </c>
      <c r="X770" s="33">
        <f t="shared" si="34"/>
        <v>26</v>
      </c>
      <c r="Y770" s="33">
        <f t="shared" si="35"/>
        <v>0</v>
      </c>
    </row>
    <row r="771" spans="1:25">
      <c r="A771" s="45" t="s">
        <v>655</v>
      </c>
      <c r="B771" s="45" t="s">
        <v>694</v>
      </c>
      <c r="C771" s="45" t="s">
        <v>2608</v>
      </c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7">
        <v>17</v>
      </c>
      <c r="S771" s="46"/>
      <c r="T771" s="46"/>
      <c r="U771" s="46"/>
      <c r="V771" s="46"/>
      <c r="W771" s="33">
        <f t="shared" ref="W771:W834" si="36">SUM(D771:V771)</f>
        <v>17</v>
      </c>
      <c r="X771" s="33">
        <f t="shared" ref="X771:X834" si="37">SUM(D771:O771)</f>
        <v>0</v>
      </c>
      <c r="Y771" s="33">
        <f t="shared" ref="Y771:Y834" si="38">SUM(S771:T771)</f>
        <v>0</v>
      </c>
    </row>
    <row r="772" spans="1:25">
      <c r="A772" s="45" t="s">
        <v>655</v>
      </c>
      <c r="B772" s="45" t="s">
        <v>696</v>
      </c>
      <c r="C772" s="45" t="s">
        <v>2609</v>
      </c>
      <c r="D772" s="46"/>
      <c r="E772" s="46"/>
      <c r="F772" s="47">
        <v>7</v>
      </c>
      <c r="G772" s="47">
        <v>2</v>
      </c>
      <c r="H772" s="47">
        <v>7</v>
      </c>
      <c r="I772" s="47">
        <v>6</v>
      </c>
      <c r="J772" s="47">
        <v>2</v>
      </c>
      <c r="K772" s="47">
        <v>1</v>
      </c>
      <c r="L772" s="47">
        <v>1</v>
      </c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33">
        <f t="shared" si="36"/>
        <v>26</v>
      </c>
      <c r="X772" s="33">
        <f t="shared" si="37"/>
        <v>26</v>
      </c>
      <c r="Y772" s="33">
        <f t="shared" si="38"/>
        <v>0</v>
      </c>
    </row>
    <row r="773" spans="1:25">
      <c r="A773" s="45" t="s">
        <v>655</v>
      </c>
      <c r="B773" s="45" t="s">
        <v>696</v>
      </c>
      <c r="C773" s="45" t="s">
        <v>2610</v>
      </c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7">
        <v>17</v>
      </c>
      <c r="S773" s="46"/>
      <c r="T773" s="46"/>
      <c r="U773" s="46"/>
      <c r="V773" s="46"/>
      <c r="W773" s="33">
        <f t="shared" si="36"/>
        <v>17</v>
      </c>
      <c r="X773" s="33">
        <f t="shared" si="37"/>
        <v>0</v>
      </c>
      <c r="Y773" s="33">
        <f t="shared" si="38"/>
        <v>0</v>
      </c>
    </row>
    <row r="774" spans="1:25">
      <c r="A774" s="45" t="s">
        <v>655</v>
      </c>
      <c r="B774" s="45" t="s">
        <v>969</v>
      </c>
      <c r="C774" s="45" t="s">
        <v>2611</v>
      </c>
      <c r="D774" s="47">
        <v>1</v>
      </c>
      <c r="E774" s="47">
        <v>6</v>
      </c>
      <c r="F774" s="47">
        <v>6</v>
      </c>
      <c r="G774" s="47">
        <v>8</v>
      </c>
      <c r="H774" s="47">
        <v>2</v>
      </c>
      <c r="I774" s="47">
        <v>2</v>
      </c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33">
        <f t="shared" si="36"/>
        <v>25</v>
      </c>
      <c r="X774" s="33">
        <f t="shared" si="37"/>
        <v>25</v>
      </c>
      <c r="Y774" s="33">
        <f t="shared" si="38"/>
        <v>0</v>
      </c>
    </row>
    <row r="775" spans="1:25">
      <c r="A775" s="45" t="s">
        <v>655</v>
      </c>
      <c r="B775" s="45" t="s">
        <v>944</v>
      </c>
      <c r="C775" s="45" t="s">
        <v>1821</v>
      </c>
      <c r="D775" s="47">
        <v>1</v>
      </c>
      <c r="E775" s="47">
        <v>6</v>
      </c>
      <c r="F775" s="47">
        <v>6</v>
      </c>
      <c r="G775" s="47">
        <v>8</v>
      </c>
      <c r="H775" s="47">
        <v>2</v>
      </c>
      <c r="I775" s="47">
        <v>2</v>
      </c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33">
        <f t="shared" si="36"/>
        <v>25</v>
      </c>
      <c r="X775" s="33">
        <f t="shared" si="37"/>
        <v>25</v>
      </c>
      <c r="Y775" s="33">
        <f t="shared" si="38"/>
        <v>0</v>
      </c>
    </row>
    <row r="776" spans="1:25">
      <c r="A776" s="45" t="s">
        <v>655</v>
      </c>
      <c r="B776" s="45" t="s">
        <v>2612</v>
      </c>
      <c r="C776" s="45" t="s">
        <v>2613</v>
      </c>
      <c r="D776" s="47">
        <v>3</v>
      </c>
      <c r="E776" s="47">
        <v>7</v>
      </c>
      <c r="F776" s="47">
        <v>2</v>
      </c>
      <c r="G776" s="47">
        <v>3</v>
      </c>
      <c r="H776" s="47">
        <v>1</v>
      </c>
      <c r="I776" s="47">
        <v>1</v>
      </c>
      <c r="J776" s="47">
        <v>1</v>
      </c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33">
        <f t="shared" si="36"/>
        <v>18</v>
      </c>
      <c r="X776" s="33">
        <f t="shared" si="37"/>
        <v>18</v>
      </c>
      <c r="Y776" s="33">
        <f t="shared" si="38"/>
        <v>0</v>
      </c>
    </row>
    <row r="777" spans="1:25">
      <c r="A777" s="45" t="s">
        <v>698</v>
      </c>
      <c r="B777" s="45" t="s">
        <v>304</v>
      </c>
      <c r="C777" s="45" t="s">
        <v>2614</v>
      </c>
      <c r="D777" s="46"/>
      <c r="E777" s="47">
        <v>1</v>
      </c>
      <c r="F777" s="47">
        <v>1</v>
      </c>
      <c r="G777" s="47">
        <v>1</v>
      </c>
      <c r="H777" s="47">
        <v>1</v>
      </c>
      <c r="I777" s="47">
        <v>3</v>
      </c>
      <c r="J777" s="47">
        <v>1</v>
      </c>
      <c r="K777" s="47">
        <v>2</v>
      </c>
      <c r="L777" s="47">
        <v>3</v>
      </c>
      <c r="M777" s="47">
        <v>2</v>
      </c>
      <c r="N777" s="47">
        <v>4</v>
      </c>
      <c r="O777" s="47">
        <v>1</v>
      </c>
      <c r="P777" s="46"/>
      <c r="Q777" s="46"/>
      <c r="R777" s="46"/>
      <c r="S777" s="47">
        <v>5</v>
      </c>
      <c r="T777" s="47">
        <v>4</v>
      </c>
      <c r="U777" s="46"/>
      <c r="V777" s="46"/>
      <c r="W777" s="33">
        <f t="shared" si="36"/>
        <v>29</v>
      </c>
      <c r="X777" s="33">
        <f t="shared" si="37"/>
        <v>20</v>
      </c>
      <c r="Y777" s="33">
        <f t="shared" si="38"/>
        <v>9</v>
      </c>
    </row>
    <row r="778" spans="1:25">
      <c r="A778" s="45" t="s">
        <v>698</v>
      </c>
      <c r="B778" s="45" t="s">
        <v>268</v>
      </c>
      <c r="C778" s="45" t="s">
        <v>1825</v>
      </c>
      <c r="D778" s="47">
        <v>9</v>
      </c>
      <c r="E778" s="47">
        <v>6</v>
      </c>
      <c r="F778" s="47">
        <v>4</v>
      </c>
      <c r="G778" s="47">
        <v>3</v>
      </c>
      <c r="H778" s="47">
        <v>4</v>
      </c>
      <c r="I778" s="46"/>
      <c r="J778" s="47">
        <v>1</v>
      </c>
      <c r="K778" s="47">
        <v>1</v>
      </c>
      <c r="L778" s="47">
        <v>1</v>
      </c>
      <c r="M778" s="46"/>
      <c r="N778" s="46"/>
      <c r="O778" s="46"/>
      <c r="P778" s="46"/>
      <c r="Q778" s="46"/>
      <c r="R778" s="46"/>
      <c r="S778" s="46"/>
      <c r="T778" s="47">
        <v>2</v>
      </c>
      <c r="U778" s="46"/>
      <c r="V778" s="46"/>
      <c r="W778" s="33">
        <f t="shared" si="36"/>
        <v>31</v>
      </c>
      <c r="X778" s="33">
        <f t="shared" si="37"/>
        <v>29</v>
      </c>
      <c r="Y778" s="33">
        <f t="shared" si="38"/>
        <v>2</v>
      </c>
    </row>
    <row r="779" spans="1:25">
      <c r="A779" s="45" t="s">
        <v>698</v>
      </c>
      <c r="B779" s="45" t="s">
        <v>268</v>
      </c>
      <c r="C779" s="45" t="s">
        <v>2615</v>
      </c>
      <c r="D779" s="47">
        <v>5</v>
      </c>
      <c r="E779" s="47">
        <v>4</v>
      </c>
      <c r="F779" s="47">
        <v>3</v>
      </c>
      <c r="G779" s="47">
        <v>4</v>
      </c>
      <c r="H779" s="47">
        <v>5</v>
      </c>
      <c r="I779" s="46"/>
      <c r="J779" s="47">
        <v>3</v>
      </c>
      <c r="K779" s="47">
        <v>3</v>
      </c>
      <c r="L779" s="46"/>
      <c r="M779" s="47">
        <v>1</v>
      </c>
      <c r="N779" s="46"/>
      <c r="O779" s="46"/>
      <c r="P779" s="46"/>
      <c r="Q779" s="46"/>
      <c r="R779" s="46"/>
      <c r="S779" s="46"/>
      <c r="T779" s="47">
        <v>1</v>
      </c>
      <c r="U779" s="46"/>
      <c r="V779" s="47">
        <v>2</v>
      </c>
      <c r="W779" s="33">
        <f t="shared" si="36"/>
        <v>31</v>
      </c>
      <c r="X779" s="33">
        <f t="shared" si="37"/>
        <v>28</v>
      </c>
      <c r="Y779" s="33">
        <f t="shared" si="38"/>
        <v>1</v>
      </c>
    </row>
    <row r="780" spans="1:25">
      <c r="A780" s="45" t="s">
        <v>698</v>
      </c>
      <c r="B780" s="45" t="s">
        <v>268</v>
      </c>
      <c r="C780" s="45" t="s">
        <v>2616</v>
      </c>
      <c r="D780" s="47">
        <v>37</v>
      </c>
      <c r="E780" s="47">
        <v>5</v>
      </c>
      <c r="F780" s="47">
        <v>3</v>
      </c>
      <c r="G780" s="47">
        <v>2</v>
      </c>
      <c r="H780" s="47">
        <v>1</v>
      </c>
      <c r="I780" s="46"/>
      <c r="J780" s="47">
        <v>3</v>
      </c>
      <c r="K780" s="47">
        <v>2</v>
      </c>
      <c r="L780" s="46"/>
      <c r="M780" s="47">
        <v>2</v>
      </c>
      <c r="N780" s="46"/>
      <c r="O780" s="47">
        <v>2</v>
      </c>
      <c r="P780" s="46"/>
      <c r="Q780" s="46"/>
      <c r="R780" s="46"/>
      <c r="S780" s="47">
        <v>1</v>
      </c>
      <c r="T780" s="47">
        <v>1</v>
      </c>
      <c r="U780" s="46"/>
      <c r="V780" s="46"/>
      <c r="W780" s="33">
        <f t="shared" si="36"/>
        <v>59</v>
      </c>
      <c r="X780" s="33">
        <f t="shared" si="37"/>
        <v>57</v>
      </c>
      <c r="Y780" s="33">
        <f t="shared" si="38"/>
        <v>2</v>
      </c>
    </row>
    <row r="781" spans="1:25">
      <c r="A781" s="45" t="s">
        <v>2617</v>
      </c>
      <c r="B781" s="45" t="s">
        <v>63</v>
      </c>
      <c r="C781" s="45" t="s">
        <v>2618</v>
      </c>
      <c r="D781" s="47">
        <v>6</v>
      </c>
      <c r="E781" s="47">
        <v>3</v>
      </c>
      <c r="F781" s="47">
        <v>1</v>
      </c>
      <c r="G781" s="47">
        <v>7</v>
      </c>
      <c r="H781" s="47">
        <v>3</v>
      </c>
      <c r="I781" s="46"/>
      <c r="J781" s="47">
        <v>6</v>
      </c>
      <c r="K781" s="46"/>
      <c r="L781" s="46"/>
      <c r="M781" s="46"/>
      <c r="N781" s="46"/>
      <c r="O781" s="47">
        <v>3</v>
      </c>
      <c r="P781" s="46"/>
      <c r="Q781" s="46"/>
      <c r="R781" s="46"/>
      <c r="S781" s="46"/>
      <c r="T781" s="47">
        <v>1</v>
      </c>
      <c r="U781" s="46"/>
      <c r="V781" s="46"/>
      <c r="W781" s="33">
        <f t="shared" si="36"/>
        <v>30</v>
      </c>
      <c r="X781" s="33">
        <f t="shared" si="37"/>
        <v>29</v>
      </c>
      <c r="Y781" s="33">
        <f t="shared" si="38"/>
        <v>1</v>
      </c>
    </row>
    <row r="782" spans="1:25">
      <c r="A782" s="45" t="s">
        <v>2617</v>
      </c>
      <c r="B782" s="45" t="s">
        <v>63</v>
      </c>
      <c r="C782" s="45" t="s">
        <v>2619</v>
      </c>
      <c r="D782" s="47">
        <v>6</v>
      </c>
      <c r="E782" s="46"/>
      <c r="F782" s="47">
        <v>1</v>
      </c>
      <c r="G782" s="47">
        <v>4</v>
      </c>
      <c r="H782" s="47">
        <v>2</v>
      </c>
      <c r="I782" s="47">
        <v>2</v>
      </c>
      <c r="J782" s="47">
        <v>2</v>
      </c>
      <c r="K782" s="47">
        <v>1</v>
      </c>
      <c r="L782" s="46"/>
      <c r="M782" s="46"/>
      <c r="N782" s="47">
        <v>1</v>
      </c>
      <c r="O782" s="47">
        <v>1</v>
      </c>
      <c r="P782" s="46"/>
      <c r="Q782" s="46"/>
      <c r="R782" s="46"/>
      <c r="S782" s="46"/>
      <c r="T782" s="46"/>
      <c r="U782" s="46"/>
      <c r="V782" s="46"/>
      <c r="W782" s="33">
        <f t="shared" si="36"/>
        <v>20</v>
      </c>
      <c r="X782" s="33">
        <f t="shared" si="37"/>
        <v>20</v>
      </c>
      <c r="Y782" s="33">
        <f t="shared" si="38"/>
        <v>0</v>
      </c>
    </row>
    <row r="783" spans="1:25">
      <c r="A783" s="45" t="s">
        <v>2617</v>
      </c>
      <c r="B783" s="45" t="s">
        <v>304</v>
      </c>
      <c r="C783" s="45" t="s">
        <v>2620</v>
      </c>
      <c r="D783" s="47">
        <v>1</v>
      </c>
      <c r="E783" s="46"/>
      <c r="F783" s="47">
        <v>2</v>
      </c>
      <c r="G783" s="47">
        <v>2</v>
      </c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33">
        <f t="shared" si="36"/>
        <v>5</v>
      </c>
      <c r="X783" s="33">
        <f t="shared" si="37"/>
        <v>5</v>
      </c>
      <c r="Y783" s="33">
        <f t="shared" si="38"/>
        <v>0</v>
      </c>
    </row>
    <row r="784" spans="1:25">
      <c r="A784" s="45" t="s">
        <v>704</v>
      </c>
      <c r="B784" s="45" t="s">
        <v>63</v>
      </c>
      <c r="C784" s="45" t="s">
        <v>767</v>
      </c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7">
        <v>3</v>
      </c>
      <c r="P784" s="46"/>
      <c r="Q784" s="46"/>
      <c r="R784" s="47">
        <v>12</v>
      </c>
      <c r="S784" s="47">
        <v>2</v>
      </c>
      <c r="T784" s="46"/>
      <c r="U784" s="46"/>
      <c r="V784" s="46"/>
      <c r="W784" s="33">
        <f t="shared" si="36"/>
        <v>17</v>
      </c>
      <c r="X784" s="33">
        <f t="shared" si="37"/>
        <v>3</v>
      </c>
      <c r="Y784" s="33">
        <f t="shared" si="38"/>
        <v>2</v>
      </c>
    </row>
    <row r="785" spans="1:25">
      <c r="A785" s="45" t="s">
        <v>704</v>
      </c>
      <c r="B785" s="45" t="s">
        <v>70</v>
      </c>
      <c r="C785" s="45" t="s">
        <v>2621</v>
      </c>
      <c r="D785" s="47">
        <v>4</v>
      </c>
      <c r="E785" s="47">
        <v>1</v>
      </c>
      <c r="F785" s="47">
        <v>3</v>
      </c>
      <c r="G785" s="46"/>
      <c r="H785" s="47">
        <v>1</v>
      </c>
      <c r="I785" s="47">
        <v>2</v>
      </c>
      <c r="J785" s="47">
        <v>1</v>
      </c>
      <c r="K785" s="47">
        <v>1</v>
      </c>
      <c r="L785" s="46"/>
      <c r="M785" s="46"/>
      <c r="N785" s="46"/>
      <c r="O785" s="47">
        <v>4</v>
      </c>
      <c r="P785" s="46"/>
      <c r="Q785" s="46"/>
      <c r="R785" s="46"/>
      <c r="S785" s="46"/>
      <c r="T785" s="47">
        <v>3</v>
      </c>
      <c r="U785" s="46"/>
      <c r="V785" s="46"/>
      <c r="W785" s="33">
        <f t="shared" si="36"/>
        <v>20</v>
      </c>
      <c r="X785" s="33">
        <f t="shared" si="37"/>
        <v>17</v>
      </c>
      <c r="Y785" s="33">
        <f t="shared" si="38"/>
        <v>3</v>
      </c>
    </row>
    <row r="786" spans="1:25">
      <c r="A786" s="45" t="s">
        <v>704</v>
      </c>
      <c r="B786" s="45" t="s">
        <v>70</v>
      </c>
      <c r="C786" s="45" t="s">
        <v>2622</v>
      </c>
      <c r="D786" s="47">
        <v>3</v>
      </c>
      <c r="E786" s="46"/>
      <c r="F786" s="46"/>
      <c r="G786" s="46"/>
      <c r="H786" s="46"/>
      <c r="I786" s="46"/>
      <c r="J786" s="46"/>
      <c r="K786" s="47">
        <v>1</v>
      </c>
      <c r="L786" s="46"/>
      <c r="M786" s="46"/>
      <c r="N786" s="46"/>
      <c r="O786" s="47">
        <v>1</v>
      </c>
      <c r="P786" s="46"/>
      <c r="Q786" s="46"/>
      <c r="R786" s="46"/>
      <c r="S786" s="46"/>
      <c r="T786" s="47">
        <v>2</v>
      </c>
      <c r="U786" s="46"/>
      <c r="V786" s="46"/>
      <c r="W786" s="33">
        <f t="shared" si="36"/>
        <v>7</v>
      </c>
      <c r="X786" s="33">
        <f t="shared" si="37"/>
        <v>5</v>
      </c>
      <c r="Y786" s="33">
        <f t="shared" si="38"/>
        <v>2</v>
      </c>
    </row>
    <row r="787" spans="1:25">
      <c r="A787" s="45" t="s">
        <v>704</v>
      </c>
      <c r="B787" s="45" t="s">
        <v>58</v>
      </c>
      <c r="C787" s="45" t="s">
        <v>2623</v>
      </c>
      <c r="D787" s="47">
        <v>2</v>
      </c>
      <c r="E787" s="46"/>
      <c r="F787" s="46"/>
      <c r="G787" s="47">
        <v>1</v>
      </c>
      <c r="H787" s="47">
        <v>1</v>
      </c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33">
        <f t="shared" si="36"/>
        <v>4</v>
      </c>
      <c r="X787" s="33">
        <f t="shared" si="37"/>
        <v>4</v>
      </c>
      <c r="Y787" s="33">
        <f t="shared" si="38"/>
        <v>0</v>
      </c>
    </row>
    <row r="788" spans="1:25">
      <c r="A788" s="45" t="s">
        <v>704</v>
      </c>
      <c r="B788" s="45" t="s">
        <v>512</v>
      </c>
      <c r="C788" s="45" t="s">
        <v>2624</v>
      </c>
      <c r="D788" s="46"/>
      <c r="E788" s="46"/>
      <c r="F788" s="47">
        <v>3</v>
      </c>
      <c r="G788" s="47">
        <v>3</v>
      </c>
      <c r="H788" s="47">
        <v>3</v>
      </c>
      <c r="I788" s="47">
        <v>4</v>
      </c>
      <c r="J788" s="47">
        <v>4</v>
      </c>
      <c r="K788" s="47">
        <v>2</v>
      </c>
      <c r="L788" s="46"/>
      <c r="M788" s="46"/>
      <c r="N788" s="46"/>
      <c r="O788" s="47">
        <v>2</v>
      </c>
      <c r="P788" s="46"/>
      <c r="Q788" s="46"/>
      <c r="R788" s="46"/>
      <c r="S788" s="47">
        <v>2</v>
      </c>
      <c r="T788" s="46"/>
      <c r="U788" s="46"/>
      <c r="V788" s="46"/>
      <c r="W788" s="33">
        <f t="shared" si="36"/>
        <v>23</v>
      </c>
      <c r="X788" s="33">
        <f t="shared" si="37"/>
        <v>21</v>
      </c>
      <c r="Y788" s="33">
        <f t="shared" si="38"/>
        <v>2</v>
      </c>
    </row>
    <row r="789" spans="1:25">
      <c r="A789" s="45" t="s">
        <v>704</v>
      </c>
      <c r="B789" s="45" t="s">
        <v>273</v>
      </c>
      <c r="C789" s="45" t="s">
        <v>2625</v>
      </c>
      <c r="D789" s="47">
        <v>27</v>
      </c>
      <c r="E789" s="47">
        <v>2</v>
      </c>
      <c r="F789" s="47">
        <v>1</v>
      </c>
      <c r="G789" s="47">
        <v>3</v>
      </c>
      <c r="H789" s="47">
        <v>3</v>
      </c>
      <c r="I789" s="47">
        <v>3</v>
      </c>
      <c r="J789" s="47">
        <v>1</v>
      </c>
      <c r="K789" s="47">
        <v>1</v>
      </c>
      <c r="L789" s="47">
        <v>3</v>
      </c>
      <c r="M789" s="46"/>
      <c r="N789" s="46"/>
      <c r="O789" s="47">
        <v>1</v>
      </c>
      <c r="P789" s="46"/>
      <c r="Q789" s="46"/>
      <c r="R789" s="46"/>
      <c r="S789" s="47">
        <v>8</v>
      </c>
      <c r="T789" s="47">
        <v>4</v>
      </c>
      <c r="U789" s="46"/>
      <c r="V789" s="46"/>
      <c r="W789" s="33">
        <f t="shared" si="36"/>
        <v>57</v>
      </c>
      <c r="X789" s="33">
        <f t="shared" si="37"/>
        <v>45</v>
      </c>
      <c r="Y789" s="33">
        <f t="shared" si="38"/>
        <v>12</v>
      </c>
    </row>
    <row r="790" spans="1:25">
      <c r="A790" s="45" t="s">
        <v>704</v>
      </c>
      <c r="B790" s="45" t="s">
        <v>273</v>
      </c>
      <c r="C790" s="45" t="s">
        <v>2626</v>
      </c>
      <c r="D790" s="46"/>
      <c r="E790" s="47">
        <v>1</v>
      </c>
      <c r="F790" s="46"/>
      <c r="G790" s="47">
        <v>1</v>
      </c>
      <c r="H790" s="46"/>
      <c r="I790" s="46"/>
      <c r="J790" s="46"/>
      <c r="K790" s="47">
        <v>1</v>
      </c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33">
        <f t="shared" si="36"/>
        <v>3</v>
      </c>
      <c r="X790" s="33">
        <f t="shared" si="37"/>
        <v>3</v>
      </c>
      <c r="Y790" s="33">
        <f t="shared" si="38"/>
        <v>0</v>
      </c>
    </row>
    <row r="791" spans="1:25">
      <c r="A791" s="45" t="s">
        <v>704</v>
      </c>
      <c r="B791" s="45" t="s">
        <v>273</v>
      </c>
      <c r="C791" s="45" t="s">
        <v>2627</v>
      </c>
      <c r="D791" s="47">
        <v>2</v>
      </c>
      <c r="E791" s="46"/>
      <c r="F791" s="46"/>
      <c r="G791" s="47">
        <v>1</v>
      </c>
      <c r="H791" s="46"/>
      <c r="I791" s="47">
        <v>1</v>
      </c>
      <c r="J791" s="46"/>
      <c r="K791" s="47">
        <v>1</v>
      </c>
      <c r="L791" s="47">
        <v>1</v>
      </c>
      <c r="M791" s="46"/>
      <c r="N791" s="46"/>
      <c r="O791" s="46"/>
      <c r="P791" s="46"/>
      <c r="Q791" s="46"/>
      <c r="R791" s="46"/>
      <c r="S791" s="47">
        <v>2</v>
      </c>
      <c r="T791" s="46"/>
      <c r="U791" s="46"/>
      <c r="V791" s="46"/>
      <c r="W791" s="33">
        <f t="shared" si="36"/>
        <v>8</v>
      </c>
      <c r="X791" s="33">
        <f t="shared" si="37"/>
        <v>6</v>
      </c>
      <c r="Y791" s="33">
        <f t="shared" si="38"/>
        <v>2</v>
      </c>
    </row>
    <row r="792" spans="1:25">
      <c r="A792" s="45" t="s">
        <v>704</v>
      </c>
      <c r="B792" s="45" t="s">
        <v>1703</v>
      </c>
      <c r="C792" s="45" t="s">
        <v>882</v>
      </c>
      <c r="D792" s="47">
        <v>1</v>
      </c>
      <c r="E792" s="47">
        <v>1</v>
      </c>
      <c r="F792" s="47">
        <v>1</v>
      </c>
      <c r="G792" s="47">
        <v>1</v>
      </c>
      <c r="H792" s="47">
        <v>3</v>
      </c>
      <c r="I792" s="47">
        <v>3</v>
      </c>
      <c r="J792" s="47">
        <v>2</v>
      </c>
      <c r="K792" s="47">
        <v>5</v>
      </c>
      <c r="L792" s="47">
        <v>1</v>
      </c>
      <c r="M792" s="47">
        <v>1</v>
      </c>
      <c r="N792" s="47">
        <v>1</v>
      </c>
      <c r="O792" s="46"/>
      <c r="P792" s="46"/>
      <c r="Q792" s="46"/>
      <c r="R792" s="46"/>
      <c r="S792" s="46"/>
      <c r="T792" s="47">
        <v>1</v>
      </c>
      <c r="U792" s="46"/>
      <c r="V792" s="46"/>
      <c r="W792" s="33">
        <f t="shared" si="36"/>
        <v>21</v>
      </c>
      <c r="X792" s="33">
        <f t="shared" si="37"/>
        <v>20</v>
      </c>
      <c r="Y792" s="33">
        <f t="shared" si="38"/>
        <v>1</v>
      </c>
    </row>
    <row r="793" spans="1:25">
      <c r="A793" s="45" t="s">
        <v>704</v>
      </c>
      <c r="B793" s="45" t="s">
        <v>469</v>
      </c>
      <c r="C793" s="45" t="s">
        <v>2628</v>
      </c>
      <c r="D793" s="47">
        <v>11</v>
      </c>
      <c r="E793" s="46"/>
      <c r="F793" s="47">
        <v>2</v>
      </c>
      <c r="G793" s="47">
        <v>5</v>
      </c>
      <c r="H793" s="47">
        <v>1</v>
      </c>
      <c r="I793" s="47">
        <v>3</v>
      </c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33">
        <f t="shared" si="36"/>
        <v>22</v>
      </c>
      <c r="X793" s="33">
        <f t="shared" si="37"/>
        <v>22</v>
      </c>
      <c r="Y793" s="33">
        <f t="shared" si="38"/>
        <v>0</v>
      </c>
    </row>
    <row r="794" spans="1:25">
      <c r="A794" s="45" t="s">
        <v>704</v>
      </c>
      <c r="B794" s="45" t="s">
        <v>481</v>
      </c>
      <c r="C794" s="45" t="s">
        <v>1880</v>
      </c>
      <c r="D794" s="47">
        <v>13</v>
      </c>
      <c r="E794" s="47">
        <v>6</v>
      </c>
      <c r="F794" s="47">
        <v>1</v>
      </c>
      <c r="G794" s="47">
        <v>3</v>
      </c>
      <c r="H794" s="46"/>
      <c r="I794" s="47">
        <v>1</v>
      </c>
      <c r="J794" s="47">
        <v>1</v>
      </c>
      <c r="K794" s="46"/>
      <c r="L794" s="46"/>
      <c r="M794" s="46"/>
      <c r="N794" s="47">
        <v>1</v>
      </c>
      <c r="O794" s="46"/>
      <c r="P794" s="46"/>
      <c r="Q794" s="46"/>
      <c r="R794" s="46"/>
      <c r="S794" s="47">
        <v>2</v>
      </c>
      <c r="T794" s="46"/>
      <c r="U794" s="46"/>
      <c r="V794" s="46"/>
      <c r="W794" s="33">
        <f t="shared" si="36"/>
        <v>28</v>
      </c>
      <c r="X794" s="33">
        <f t="shared" si="37"/>
        <v>26</v>
      </c>
      <c r="Y794" s="33">
        <f t="shared" si="38"/>
        <v>2</v>
      </c>
    </row>
    <row r="795" spans="1:25">
      <c r="A795" s="45" t="s">
        <v>704</v>
      </c>
      <c r="B795" s="45" t="s">
        <v>714</v>
      </c>
      <c r="C795" s="45" t="s">
        <v>781</v>
      </c>
      <c r="D795" s="47">
        <v>6</v>
      </c>
      <c r="E795" s="47">
        <v>4</v>
      </c>
      <c r="F795" s="47">
        <v>3</v>
      </c>
      <c r="G795" s="47">
        <v>1</v>
      </c>
      <c r="H795" s="47">
        <v>2</v>
      </c>
      <c r="I795" s="47">
        <v>1</v>
      </c>
      <c r="J795" s="47">
        <v>1</v>
      </c>
      <c r="K795" s="46"/>
      <c r="L795" s="46"/>
      <c r="M795" s="46"/>
      <c r="N795" s="46"/>
      <c r="O795" s="46"/>
      <c r="P795" s="46"/>
      <c r="Q795" s="47">
        <v>1</v>
      </c>
      <c r="R795" s="46"/>
      <c r="S795" s="47">
        <v>2</v>
      </c>
      <c r="T795" s="47">
        <v>2</v>
      </c>
      <c r="U795" s="46"/>
      <c r="V795" s="47">
        <v>1</v>
      </c>
      <c r="W795" s="33">
        <f t="shared" si="36"/>
        <v>24</v>
      </c>
      <c r="X795" s="33">
        <f t="shared" si="37"/>
        <v>18</v>
      </c>
      <c r="Y795" s="33">
        <f t="shared" si="38"/>
        <v>4</v>
      </c>
    </row>
    <row r="796" spans="1:25">
      <c r="A796" s="45" t="s">
        <v>704</v>
      </c>
      <c r="B796" s="45" t="s">
        <v>252</v>
      </c>
      <c r="C796" s="45" t="s">
        <v>2629</v>
      </c>
      <c r="D796" s="47">
        <v>1</v>
      </c>
      <c r="E796" s="46"/>
      <c r="F796" s="46"/>
      <c r="G796" s="47">
        <v>4</v>
      </c>
      <c r="H796" s="47">
        <v>2</v>
      </c>
      <c r="I796" s="47">
        <v>1</v>
      </c>
      <c r="J796" s="47">
        <v>1</v>
      </c>
      <c r="K796" s="46"/>
      <c r="L796" s="46"/>
      <c r="M796" s="47">
        <v>2</v>
      </c>
      <c r="N796" s="47">
        <v>1</v>
      </c>
      <c r="O796" s="47">
        <v>2</v>
      </c>
      <c r="P796" s="46"/>
      <c r="Q796" s="46"/>
      <c r="R796" s="46"/>
      <c r="S796" s="46"/>
      <c r="T796" s="46"/>
      <c r="U796" s="46"/>
      <c r="V796" s="46"/>
      <c r="W796" s="33">
        <f t="shared" si="36"/>
        <v>14</v>
      </c>
      <c r="X796" s="33">
        <f t="shared" si="37"/>
        <v>14</v>
      </c>
      <c r="Y796" s="33">
        <f t="shared" si="38"/>
        <v>0</v>
      </c>
    </row>
    <row r="797" spans="1:25">
      <c r="A797" s="45" t="s">
        <v>704</v>
      </c>
      <c r="B797" s="45" t="s">
        <v>241</v>
      </c>
      <c r="C797" s="45" t="s">
        <v>2630</v>
      </c>
      <c r="D797" s="47">
        <v>3</v>
      </c>
      <c r="E797" s="47">
        <v>2</v>
      </c>
      <c r="F797" s="47">
        <v>3</v>
      </c>
      <c r="G797" s="47">
        <v>4</v>
      </c>
      <c r="H797" s="46"/>
      <c r="I797" s="47">
        <v>2</v>
      </c>
      <c r="J797" s="47">
        <v>2</v>
      </c>
      <c r="K797" s="47">
        <v>2</v>
      </c>
      <c r="L797" s="47">
        <v>1</v>
      </c>
      <c r="M797" s="46"/>
      <c r="N797" s="46"/>
      <c r="O797" s="46"/>
      <c r="P797" s="46"/>
      <c r="Q797" s="46"/>
      <c r="R797" s="46"/>
      <c r="S797" s="47">
        <v>1</v>
      </c>
      <c r="T797" s="46"/>
      <c r="U797" s="46"/>
      <c r="V797" s="46"/>
      <c r="W797" s="33">
        <f t="shared" si="36"/>
        <v>20</v>
      </c>
      <c r="X797" s="33">
        <f t="shared" si="37"/>
        <v>19</v>
      </c>
      <c r="Y797" s="33">
        <f t="shared" si="38"/>
        <v>1</v>
      </c>
    </row>
    <row r="798" spans="1:25">
      <c r="A798" s="45" t="s">
        <v>704</v>
      </c>
      <c r="B798" s="45" t="s">
        <v>2631</v>
      </c>
      <c r="C798" s="45" t="s">
        <v>2632</v>
      </c>
      <c r="D798" s="47">
        <v>1</v>
      </c>
      <c r="E798" s="47">
        <v>5</v>
      </c>
      <c r="F798" s="47">
        <v>1</v>
      </c>
      <c r="G798" s="47">
        <v>2</v>
      </c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33">
        <f t="shared" si="36"/>
        <v>9</v>
      </c>
      <c r="X798" s="33">
        <f t="shared" si="37"/>
        <v>9</v>
      </c>
      <c r="Y798" s="33">
        <f t="shared" si="38"/>
        <v>0</v>
      </c>
    </row>
    <row r="799" spans="1:25">
      <c r="A799" s="45" t="s">
        <v>704</v>
      </c>
      <c r="B799" s="45" t="s">
        <v>676</v>
      </c>
      <c r="C799" s="45" t="s">
        <v>2633</v>
      </c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7">
        <v>4</v>
      </c>
      <c r="P799" s="46"/>
      <c r="Q799" s="46"/>
      <c r="R799" s="47">
        <v>16</v>
      </c>
      <c r="S799" s="47">
        <v>7</v>
      </c>
      <c r="T799" s="46"/>
      <c r="U799" s="46"/>
      <c r="V799" s="46"/>
      <c r="W799" s="33">
        <f t="shared" si="36"/>
        <v>27</v>
      </c>
      <c r="X799" s="33">
        <f t="shared" si="37"/>
        <v>4</v>
      </c>
      <c r="Y799" s="33">
        <f t="shared" si="38"/>
        <v>7</v>
      </c>
    </row>
    <row r="800" spans="1:25">
      <c r="A800" s="45" t="s">
        <v>704</v>
      </c>
      <c r="B800" s="45" t="s">
        <v>1107</v>
      </c>
      <c r="C800" s="45" t="s">
        <v>2634</v>
      </c>
      <c r="D800" s="47">
        <v>11</v>
      </c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33">
        <f t="shared" si="36"/>
        <v>11</v>
      </c>
      <c r="X800" s="33">
        <f t="shared" si="37"/>
        <v>11</v>
      </c>
      <c r="Y800" s="33">
        <f t="shared" si="38"/>
        <v>0</v>
      </c>
    </row>
    <row r="801" spans="1:25">
      <c r="A801" s="45" t="s">
        <v>704</v>
      </c>
      <c r="B801" s="45" t="s">
        <v>1107</v>
      </c>
      <c r="C801" s="45" t="s">
        <v>2635</v>
      </c>
      <c r="D801" s="46"/>
      <c r="E801" s="46"/>
      <c r="F801" s="46"/>
      <c r="G801" s="47">
        <v>1</v>
      </c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33">
        <f t="shared" si="36"/>
        <v>1</v>
      </c>
      <c r="X801" s="33">
        <f t="shared" si="37"/>
        <v>1</v>
      </c>
      <c r="Y801" s="33">
        <f t="shared" si="38"/>
        <v>0</v>
      </c>
    </row>
    <row r="802" spans="1:25">
      <c r="A802" s="45" t="s">
        <v>704</v>
      </c>
      <c r="B802" s="45" t="s">
        <v>1335</v>
      </c>
      <c r="C802" s="45" t="s">
        <v>2636</v>
      </c>
      <c r="D802" s="47">
        <v>10</v>
      </c>
      <c r="E802" s="47">
        <v>1</v>
      </c>
      <c r="F802" s="46"/>
      <c r="G802" s="46"/>
      <c r="H802" s="47">
        <v>1</v>
      </c>
      <c r="I802" s="47">
        <v>1</v>
      </c>
      <c r="J802" s="46"/>
      <c r="K802" s="46"/>
      <c r="L802" s="46"/>
      <c r="M802" s="47">
        <v>2</v>
      </c>
      <c r="N802" s="46"/>
      <c r="O802" s="46"/>
      <c r="P802" s="46"/>
      <c r="Q802" s="46"/>
      <c r="R802" s="46"/>
      <c r="S802" s="46"/>
      <c r="T802" s="46"/>
      <c r="U802" s="46"/>
      <c r="V802" s="46"/>
      <c r="W802" s="33">
        <f t="shared" si="36"/>
        <v>15</v>
      </c>
      <c r="X802" s="33">
        <f t="shared" si="37"/>
        <v>15</v>
      </c>
      <c r="Y802" s="33">
        <f t="shared" si="38"/>
        <v>0</v>
      </c>
    </row>
    <row r="803" spans="1:25">
      <c r="A803" s="45" t="s">
        <v>704</v>
      </c>
      <c r="B803" s="45" t="s">
        <v>2267</v>
      </c>
      <c r="C803" s="45" t="s">
        <v>2637</v>
      </c>
      <c r="D803" s="46"/>
      <c r="E803" s="46"/>
      <c r="F803" s="46"/>
      <c r="G803" s="47">
        <v>1</v>
      </c>
      <c r="H803" s="47">
        <v>1</v>
      </c>
      <c r="I803" s="46"/>
      <c r="J803" s="47">
        <v>1</v>
      </c>
      <c r="K803" s="47">
        <v>1</v>
      </c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33">
        <f t="shared" si="36"/>
        <v>4</v>
      </c>
      <c r="X803" s="33">
        <f t="shared" si="37"/>
        <v>4</v>
      </c>
      <c r="Y803" s="33">
        <f t="shared" si="38"/>
        <v>0</v>
      </c>
    </row>
    <row r="804" spans="1:25">
      <c r="A804" s="45" t="s">
        <v>704</v>
      </c>
      <c r="B804" s="45" t="s">
        <v>973</v>
      </c>
      <c r="C804" s="45" t="s">
        <v>2638</v>
      </c>
      <c r="D804" s="47">
        <v>11</v>
      </c>
      <c r="E804" s="47">
        <v>4</v>
      </c>
      <c r="F804" s="47">
        <v>5</v>
      </c>
      <c r="G804" s="47">
        <v>2</v>
      </c>
      <c r="H804" s="46"/>
      <c r="I804" s="46"/>
      <c r="J804" s="47">
        <v>1</v>
      </c>
      <c r="K804" s="46"/>
      <c r="L804" s="46"/>
      <c r="M804" s="46"/>
      <c r="N804" s="46"/>
      <c r="O804" s="46"/>
      <c r="P804" s="46"/>
      <c r="Q804" s="46"/>
      <c r="R804" s="46"/>
      <c r="S804" s="47">
        <v>1</v>
      </c>
      <c r="T804" s="46"/>
      <c r="U804" s="46"/>
      <c r="V804" s="47">
        <v>1</v>
      </c>
      <c r="W804" s="33">
        <f t="shared" si="36"/>
        <v>25</v>
      </c>
      <c r="X804" s="33">
        <f t="shared" si="37"/>
        <v>23</v>
      </c>
      <c r="Y804" s="33">
        <f t="shared" si="38"/>
        <v>1</v>
      </c>
    </row>
    <row r="805" spans="1:25">
      <c r="A805" s="45" t="s">
        <v>704</v>
      </c>
      <c r="B805" s="45" t="s">
        <v>168</v>
      </c>
      <c r="C805" s="45" t="s">
        <v>1860</v>
      </c>
      <c r="D805" s="47">
        <v>6</v>
      </c>
      <c r="E805" s="47">
        <v>11</v>
      </c>
      <c r="F805" s="47">
        <v>3</v>
      </c>
      <c r="G805" s="47">
        <v>5</v>
      </c>
      <c r="H805" s="47">
        <v>7</v>
      </c>
      <c r="I805" s="46"/>
      <c r="J805" s="47">
        <v>2</v>
      </c>
      <c r="K805" s="46"/>
      <c r="L805" s="47">
        <v>2</v>
      </c>
      <c r="M805" s="47">
        <v>1</v>
      </c>
      <c r="N805" s="46"/>
      <c r="O805" s="47">
        <v>3</v>
      </c>
      <c r="P805" s="46"/>
      <c r="Q805" s="46"/>
      <c r="R805" s="46"/>
      <c r="S805" s="46"/>
      <c r="T805" s="47">
        <v>3</v>
      </c>
      <c r="U805" s="46"/>
      <c r="V805" s="46"/>
      <c r="W805" s="33">
        <f t="shared" si="36"/>
        <v>43</v>
      </c>
      <c r="X805" s="33">
        <f t="shared" si="37"/>
        <v>40</v>
      </c>
      <c r="Y805" s="33">
        <f t="shared" si="38"/>
        <v>3</v>
      </c>
    </row>
    <row r="806" spans="1:25">
      <c r="A806" s="45" t="s">
        <v>704</v>
      </c>
      <c r="B806" s="45" t="s">
        <v>1816</v>
      </c>
      <c r="C806" s="45" t="s">
        <v>2639</v>
      </c>
      <c r="D806" s="47">
        <v>15</v>
      </c>
      <c r="E806" s="47">
        <v>1</v>
      </c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33">
        <f t="shared" si="36"/>
        <v>16</v>
      </c>
      <c r="X806" s="33">
        <f t="shared" si="37"/>
        <v>16</v>
      </c>
      <c r="Y806" s="33">
        <f t="shared" si="38"/>
        <v>0</v>
      </c>
    </row>
    <row r="807" spans="1:25">
      <c r="A807" s="45" t="s">
        <v>704</v>
      </c>
      <c r="B807" s="45" t="s">
        <v>1816</v>
      </c>
      <c r="C807" s="45" t="s">
        <v>2640</v>
      </c>
      <c r="D807" s="46"/>
      <c r="E807" s="47">
        <v>3</v>
      </c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33">
        <f t="shared" si="36"/>
        <v>3</v>
      </c>
      <c r="X807" s="33">
        <f t="shared" si="37"/>
        <v>3</v>
      </c>
      <c r="Y807" s="33">
        <f t="shared" si="38"/>
        <v>0</v>
      </c>
    </row>
    <row r="808" spans="1:25">
      <c r="A808" s="45" t="s">
        <v>726</v>
      </c>
      <c r="B808" s="45" t="s">
        <v>66</v>
      </c>
      <c r="C808" s="45" t="s">
        <v>2641</v>
      </c>
      <c r="D808" s="47">
        <v>2</v>
      </c>
      <c r="E808" s="47">
        <v>3</v>
      </c>
      <c r="F808" s="47">
        <v>1</v>
      </c>
      <c r="G808" s="46"/>
      <c r="H808" s="46"/>
      <c r="I808" s="46"/>
      <c r="J808" s="47">
        <v>1</v>
      </c>
      <c r="K808" s="47">
        <v>1</v>
      </c>
      <c r="L808" s="46"/>
      <c r="M808" s="47">
        <v>1</v>
      </c>
      <c r="N808" s="46"/>
      <c r="O808" s="47">
        <v>1</v>
      </c>
      <c r="P808" s="46"/>
      <c r="Q808" s="46"/>
      <c r="R808" s="46"/>
      <c r="S808" s="46"/>
      <c r="T808" s="46"/>
      <c r="U808" s="46"/>
      <c r="V808" s="46"/>
      <c r="W808" s="33">
        <f t="shared" si="36"/>
        <v>10</v>
      </c>
      <c r="X808" s="33">
        <f t="shared" si="37"/>
        <v>10</v>
      </c>
      <c r="Y808" s="33">
        <f t="shared" si="38"/>
        <v>0</v>
      </c>
    </row>
    <row r="809" spans="1:25">
      <c r="A809" s="45" t="s">
        <v>726</v>
      </c>
      <c r="B809" s="45" t="s">
        <v>81</v>
      </c>
      <c r="C809" s="45" t="s">
        <v>2642</v>
      </c>
      <c r="D809" s="47">
        <v>8</v>
      </c>
      <c r="E809" s="47">
        <v>1</v>
      </c>
      <c r="F809" s="46"/>
      <c r="G809" s="46"/>
      <c r="H809" s="46"/>
      <c r="I809" s="46"/>
      <c r="J809" s="46"/>
      <c r="K809" s="47">
        <v>1</v>
      </c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33">
        <f t="shared" si="36"/>
        <v>10</v>
      </c>
      <c r="X809" s="33">
        <f t="shared" si="37"/>
        <v>10</v>
      </c>
      <c r="Y809" s="33">
        <f t="shared" si="38"/>
        <v>0</v>
      </c>
    </row>
    <row r="810" spans="1:25">
      <c r="A810" s="45" t="s">
        <v>726</v>
      </c>
      <c r="B810" s="45" t="s">
        <v>1107</v>
      </c>
      <c r="C810" s="45" t="s">
        <v>2643</v>
      </c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7">
        <v>1</v>
      </c>
      <c r="Q810" s="46"/>
      <c r="R810" s="46"/>
      <c r="S810" s="46"/>
      <c r="T810" s="46"/>
      <c r="U810" s="46"/>
      <c r="V810" s="46"/>
      <c r="W810" s="33">
        <f t="shared" si="36"/>
        <v>1</v>
      </c>
      <c r="X810" s="33">
        <f t="shared" si="37"/>
        <v>0</v>
      </c>
      <c r="Y810" s="33">
        <f t="shared" si="38"/>
        <v>0</v>
      </c>
    </row>
    <row r="811" spans="1:25">
      <c r="A811" s="45" t="s">
        <v>726</v>
      </c>
      <c r="B811" s="45" t="s">
        <v>135</v>
      </c>
      <c r="C811" s="45" t="s">
        <v>2644</v>
      </c>
      <c r="D811" s="47">
        <v>2</v>
      </c>
      <c r="E811" s="46"/>
      <c r="F811" s="46"/>
      <c r="G811" s="46"/>
      <c r="H811" s="47">
        <v>1</v>
      </c>
      <c r="I811" s="46"/>
      <c r="J811" s="46"/>
      <c r="K811" s="46"/>
      <c r="L811" s="46"/>
      <c r="M811" s="47">
        <v>1</v>
      </c>
      <c r="N811" s="47">
        <v>2</v>
      </c>
      <c r="O811" s="46"/>
      <c r="P811" s="46"/>
      <c r="Q811" s="46"/>
      <c r="R811" s="46"/>
      <c r="S811" s="46"/>
      <c r="T811" s="46"/>
      <c r="U811" s="46"/>
      <c r="V811" s="46"/>
      <c r="W811" s="33">
        <f t="shared" si="36"/>
        <v>6</v>
      </c>
      <c r="X811" s="33">
        <f t="shared" si="37"/>
        <v>6</v>
      </c>
      <c r="Y811" s="33">
        <f t="shared" si="38"/>
        <v>0</v>
      </c>
    </row>
    <row r="812" spans="1:25">
      <c r="A812" s="45" t="s">
        <v>726</v>
      </c>
      <c r="B812" s="45" t="s">
        <v>2175</v>
      </c>
      <c r="C812" s="45" t="s">
        <v>2645</v>
      </c>
      <c r="D812" s="47">
        <v>2</v>
      </c>
      <c r="E812" s="47">
        <v>2</v>
      </c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7">
        <v>1</v>
      </c>
      <c r="Q812" s="46"/>
      <c r="R812" s="46"/>
      <c r="S812" s="46"/>
      <c r="T812" s="46"/>
      <c r="U812" s="46"/>
      <c r="V812" s="46"/>
      <c r="W812" s="33">
        <f t="shared" si="36"/>
        <v>5</v>
      </c>
      <c r="X812" s="33">
        <f t="shared" si="37"/>
        <v>4</v>
      </c>
      <c r="Y812" s="33">
        <f t="shared" si="38"/>
        <v>0</v>
      </c>
    </row>
    <row r="813" spans="1:25">
      <c r="A813" s="45" t="s">
        <v>726</v>
      </c>
      <c r="B813" s="45" t="s">
        <v>283</v>
      </c>
      <c r="C813" s="45" t="s">
        <v>2646</v>
      </c>
      <c r="D813" s="47">
        <v>1</v>
      </c>
      <c r="E813" s="46"/>
      <c r="F813" s="47">
        <v>1</v>
      </c>
      <c r="G813" s="46"/>
      <c r="H813" s="46"/>
      <c r="I813" s="46"/>
      <c r="J813" s="46"/>
      <c r="K813" s="46"/>
      <c r="L813" s="46"/>
      <c r="M813" s="47">
        <v>1</v>
      </c>
      <c r="N813" s="46"/>
      <c r="O813" s="46"/>
      <c r="P813" s="46"/>
      <c r="Q813" s="46"/>
      <c r="R813" s="46"/>
      <c r="S813" s="46"/>
      <c r="T813" s="46"/>
      <c r="U813" s="46"/>
      <c r="V813" s="46"/>
      <c r="W813" s="33">
        <f t="shared" si="36"/>
        <v>3</v>
      </c>
      <c r="X813" s="33">
        <f t="shared" si="37"/>
        <v>3</v>
      </c>
      <c r="Y813" s="33">
        <f t="shared" si="38"/>
        <v>0</v>
      </c>
    </row>
    <row r="814" spans="1:25">
      <c r="A814" s="45" t="s">
        <v>732</v>
      </c>
      <c r="B814" s="45" t="s">
        <v>60</v>
      </c>
      <c r="C814" s="45" t="s">
        <v>2647</v>
      </c>
      <c r="D814" s="47">
        <v>8</v>
      </c>
      <c r="E814" s="47">
        <v>5</v>
      </c>
      <c r="F814" s="47">
        <v>7</v>
      </c>
      <c r="G814" s="47">
        <v>3</v>
      </c>
      <c r="H814" s="47">
        <v>1</v>
      </c>
      <c r="I814" s="47">
        <v>1</v>
      </c>
      <c r="J814" s="47">
        <v>3</v>
      </c>
      <c r="K814" s="47">
        <v>1</v>
      </c>
      <c r="L814" s="46"/>
      <c r="M814" s="47">
        <v>3</v>
      </c>
      <c r="N814" s="47">
        <v>1</v>
      </c>
      <c r="O814" s="47">
        <v>5</v>
      </c>
      <c r="P814" s="46"/>
      <c r="Q814" s="46"/>
      <c r="R814" s="46"/>
      <c r="S814" s="46"/>
      <c r="T814" s="47">
        <v>1</v>
      </c>
      <c r="U814" s="46"/>
      <c r="V814" s="46"/>
      <c r="W814" s="33">
        <f t="shared" si="36"/>
        <v>39</v>
      </c>
      <c r="X814" s="33">
        <f t="shared" si="37"/>
        <v>38</v>
      </c>
      <c r="Y814" s="33">
        <f t="shared" si="38"/>
        <v>1</v>
      </c>
    </row>
    <row r="815" spans="1:25">
      <c r="A815" s="45" t="s">
        <v>732</v>
      </c>
      <c r="B815" s="45" t="s">
        <v>60</v>
      </c>
      <c r="C815" s="45" t="s">
        <v>2648</v>
      </c>
      <c r="D815" s="47">
        <v>9</v>
      </c>
      <c r="E815" s="47">
        <v>1</v>
      </c>
      <c r="F815" s="47">
        <v>5</v>
      </c>
      <c r="G815" s="47">
        <v>12</v>
      </c>
      <c r="H815" s="47">
        <v>1</v>
      </c>
      <c r="I815" s="47">
        <v>1</v>
      </c>
      <c r="J815" s="47">
        <v>3</v>
      </c>
      <c r="K815" s="46"/>
      <c r="L815" s="47">
        <v>2</v>
      </c>
      <c r="M815" s="46"/>
      <c r="N815" s="46"/>
      <c r="O815" s="47">
        <v>3</v>
      </c>
      <c r="P815" s="46"/>
      <c r="Q815" s="46"/>
      <c r="R815" s="46"/>
      <c r="S815" s="46"/>
      <c r="T815" s="46"/>
      <c r="U815" s="46"/>
      <c r="V815" s="47">
        <v>1</v>
      </c>
      <c r="W815" s="33">
        <f t="shared" si="36"/>
        <v>38</v>
      </c>
      <c r="X815" s="33">
        <f t="shared" si="37"/>
        <v>37</v>
      </c>
      <c r="Y815" s="33">
        <f t="shared" si="38"/>
        <v>0</v>
      </c>
    </row>
    <row r="816" spans="1:25">
      <c r="A816" s="45" t="s">
        <v>732</v>
      </c>
      <c r="B816" s="45" t="s">
        <v>60</v>
      </c>
      <c r="C816" s="45" t="s">
        <v>2649</v>
      </c>
      <c r="D816" s="47">
        <v>18</v>
      </c>
      <c r="E816" s="46"/>
      <c r="F816" s="46"/>
      <c r="G816" s="47">
        <v>6</v>
      </c>
      <c r="H816" s="47">
        <v>1</v>
      </c>
      <c r="I816" s="46"/>
      <c r="J816" s="46"/>
      <c r="K816" s="46"/>
      <c r="L816" s="46"/>
      <c r="M816" s="47">
        <v>2</v>
      </c>
      <c r="N816" s="46"/>
      <c r="O816" s="46"/>
      <c r="P816" s="46"/>
      <c r="Q816" s="46"/>
      <c r="R816" s="46"/>
      <c r="S816" s="46"/>
      <c r="T816" s="47">
        <v>1</v>
      </c>
      <c r="U816" s="46"/>
      <c r="V816" s="47">
        <v>1</v>
      </c>
      <c r="W816" s="33">
        <f t="shared" si="36"/>
        <v>29</v>
      </c>
      <c r="X816" s="33">
        <f t="shared" si="37"/>
        <v>27</v>
      </c>
      <c r="Y816" s="33">
        <f t="shared" si="38"/>
        <v>1</v>
      </c>
    </row>
    <row r="817" spans="1:25">
      <c r="A817" s="45" t="s">
        <v>732</v>
      </c>
      <c r="B817" s="45" t="s">
        <v>60</v>
      </c>
      <c r="C817" s="45" t="s">
        <v>2650</v>
      </c>
      <c r="D817" s="47">
        <v>36</v>
      </c>
      <c r="E817" s="46"/>
      <c r="F817" s="47">
        <v>1</v>
      </c>
      <c r="G817" s="47">
        <v>8</v>
      </c>
      <c r="H817" s="47">
        <v>3</v>
      </c>
      <c r="I817" s="46"/>
      <c r="J817" s="47">
        <v>3</v>
      </c>
      <c r="K817" s="46"/>
      <c r="L817" s="46"/>
      <c r="M817" s="47">
        <v>2</v>
      </c>
      <c r="N817" s="46"/>
      <c r="O817" s="46"/>
      <c r="P817" s="46"/>
      <c r="Q817" s="46"/>
      <c r="R817" s="46"/>
      <c r="S817" s="47">
        <v>4</v>
      </c>
      <c r="T817" s="47">
        <v>1</v>
      </c>
      <c r="U817" s="46"/>
      <c r="V817" s="46"/>
      <c r="W817" s="33">
        <f t="shared" si="36"/>
        <v>58</v>
      </c>
      <c r="X817" s="33">
        <f t="shared" si="37"/>
        <v>53</v>
      </c>
      <c r="Y817" s="33">
        <f t="shared" si="38"/>
        <v>5</v>
      </c>
    </row>
    <row r="818" spans="1:25">
      <c r="A818" s="45" t="s">
        <v>732</v>
      </c>
      <c r="B818" s="45" t="s">
        <v>60</v>
      </c>
      <c r="C818" s="45" t="s">
        <v>1896</v>
      </c>
      <c r="D818" s="47">
        <v>11</v>
      </c>
      <c r="E818" s="47">
        <v>4</v>
      </c>
      <c r="F818" s="46"/>
      <c r="G818" s="47">
        <v>5</v>
      </c>
      <c r="H818" s="46"/>
      <c r="I818" s="46"/>
      <c r="J818" s="47">
        <v>1</v>
      </c>
      <c r="K818" s="47">
        <v>1</v>
      </c>
      <c r="L818" s="46"/>
      <c r="M818" s="47">
        <v>1</v>
      </c>
      <c r="N818" s="46"/>
      <c r="O818" s="47">
        <v>2</v>
      </c>
      <c r="P818" s="46"/>
      <c r="Q818" s="46"/>
      <c r="R818" s="46"/>
      <c r="S818" s="47">
        <v>2</v>
      </c>
      <c r="T818" s="46"/>
      <c r="U818" s="46"/>
      <c r="V818" s="46"/>
      <c r="W818" s="33">
        <f t="shared" si="36"/>
        <v>27</v>
      </c>
      <c r="X818" s="33">
        <f t="shared" si="37"/>
        <v>25</v>
      </c>
      <c r="Y818" s="33">
        <f t="shared" si="38"/>
        <v>2</v>
      </c>
    </row>
    <row r="819" spans="1:25">
      <c r="A819" s="45" t="s">
        <v>732</v>
      </c>
      <c r="B819" s="45" t="s">
        <v>60</v>
      </c>
      <c r="C819" s="45" t="s">
        <v>2651</v>
      </c>
      <c r="D819" s="47">
        <v>12</v>
      </c>
      <c r="E819" s="46"/>
      <c r="F819" s="46"/>
      <c r="G819" s="47">
        <v>8</v>
      </c>
      <c r="H819" s="46"/>
      <c r="I819" s="46"/>
      <c r="J819" s="47">
        <v>2</v>
      </c>
      <c r="K819" s="46"/>
      <c r="L819" s="46"/>
      <c r="M819" s="46"/>
      <c r="N819" s="46"/>
      <c r="O819" s="47">
        <v>2</v>
      </c>
      <c r="P819" s="47">
        <v>1</v>
      </c>
      <c r="Q819" s="47">
        <v>1</v>
      </c>
      <c r="R819" s="46"/>
      <c r="S819" s="47">
        <v>1</v>
      </c>
      <c r="T819" s="46"/>
      <c r="U819" s="46"/>
      <c r="V819" s="46"/>
      <c r="W819" s="33">
        <f t="shared" si="36"/>
        <v>27</v>
      </c>
      <c r="X819" s="33">
        <f t="shared" si="37"/>
        <v>24</v>
      </c>
      <c r="Y819" s="33">
        <f t="shared" si="38"/>
        <v>1</v>
      </c>
    </row>
    <row r="820" spans="1:25">
      <c r="A820" s="45" t="s">
        <v>732</v>
      </c>
      <c r="B820" s="45" t="s">
        <v>58</v>
      </c>
      <c r="C820" s="45" t="s">
        <v>2652</v>
      </c>
      <c r="D820" s="47">
        <v>9</v>
      </c>
      <c r="E820" s="46"/>
      <c r="F820" s="46"/>
      <c r="G820" s="47">
        <v>1</v>
      </c>
      <c r="H820" s="46"/>
      <c r="I820" s="47">
        <v>1</v>
      </c>
      <c r="J820" s="46"/>
      <c r="K820" s="47">
        <v>1</v>
      </c>
      <c r="L820" s="46"/>
      <c r="M820" s="46"/>
      <c r="N820" s="46"/>
      <c r="O820" s="46"/>
      <c r="P820" s="46"/>
      <c r="Q820" s="46"/>
      <c r="R820" s="46"/>
      <c r="S820" s="46"/>
      <c r="T820" s="47">
        <v>2</v>
      </c>
      <c r="U820" s="46"/>
      <c r="V820" s="46"/>
      <c r="W820" s="33">
        <f t="shared" si="36"/>
        <v>14</v>
      </c>
      <c r="X820" s="33">
        <f t="shared" si="37"/>
        <v>12</v>
      </c>
      <c r="Y820" s="33">
        <f t="shared" si="38"/>
        <v>2</v>
      </c>
    </row>
    <row r="821" spans="1:25">
      <c r="A821" s="45" t="s">
        <v>732</v>
      </c>
      <c r="B821" s="45" t="s">
        <v>76</v>
      </c>
      <c r="C821" s="45" t="s">
        <v>2653</v>
      </c>
      <c r="D821" s="47">
        <v>1</v>
      </c>
      <c r="E821" s="46"/>
      <c r="F821" s="47">
        <v>1</v>
      </c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7">
        <v>1</v>
      </c>
      <c r="R821" s="46"/>
      <c r="S821" s="46"/>
      <c r="T821" s="46"/>
      <c r="U821" s="46"/>
      <c r="V821" s="46"/>
      <c r="W821" s="33">
        <f t="shared" si="36"/>
        <v>3</v>
      </c>
      <c r="X821" s="33">
        <f t="shared" si="37"/>
        <v>2</v>
      </c>
      <c r="Y821" s="33">
        <f t="shared" si="38"/>
        <v>0</v>
      </c>
    </row>
    <row r="822" spans="1:25">
      <c r="A822" s="45" t="s">
        <v>732</v>
      </c>
      <c r="B822" s="45" t="s">
        <v>150</v>
      </c>
      <c r="C822" s="45" t="s">
        <v>2654</v>
      </c>
      <c r="D822" s="47">
        <v>1</v>
      </c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33">
        <f t="shared" si="36"/>
        <v>1</v>
      </c>
      <c r="X822" s="33">
        <f t="shared" si="37"/>
        <v>1</v>
      </c>
      <c r="Y822" s="33">
        <f t="shared" si="38"/>
        <v>0</v>
      </c>
    </row>
    <row r="823" spans="1:25">
      <c r="A823" s="45" t="s">
        <v>732</v>
      </c>
      <c r="B823" s="45" t="s">
        <v>77</v>
      </c>
      <c r="C823" s="45" t="s">
        <v>2655</v>
      </c>
      <c r="D823" s="47">
        <v>1</v>
      </c>
      <c r="E823" s="47">
        <v>5</v>
      </c>
      <c r="F823" s="47">
        <v>9</v>
      </c>
      <c r="G823" s="47">
        <v>6</v>
      </c>
      <c r="H823" s="47">
        <v>1</v>
      </c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7">
        <v>2</v>
      </c>
      <c r="T823" s="47">
        <v>1</v>
      </c>
      <c r="U823" s="46"/>
      <c r="V823" s="46"/>
      <c r="W823" s="33">
        <f t="shared" si="36"/>
        <v>25</v>
      </c>
      <c r="X823" s="33">
        <f t="shared" si="37"/>
        <v>22</v>
      </c>
      <c r="Y823" s="33">
        <f t="shared" si="38"/>
        <v>3</v>
      </c>
    </row>
    <row r="824" spans="1:25">
      <c r="A824" s="45" t="s">
        <v>732</v>
      </c>
      <c r="B824" s="45" t="s">
        <v>81</v>
      </c>
      <c r="C824" s="45" t="s">
        <v>865</v>
      </c>
      <c r="D824" s="47">
        <v>10</v>
      </c>
      <c r="E824" s="47">
        <v>4</v>
      </c>
      <c r="F824" s="47">
        <v>3</v>
      </c>
      <c r="G824" s="47">
        <v>5</v>
      </c>
      <c r="H824" s="46"/>
      <c r="I824" s="46"/>
      <c r="J824" s="47">
        <v>1</v>
      </c>
      <c r="K824" s="47">
        <v>1</v>
      </c>
      <c r="L824" s="46"/>
      <c r="M824" s="46"/>
      <c r="N824" s="47">
        <v>1</v>
      </c>
      <c r="O824" s="47">
        <v>1</v>
      </c>
      <c r="P824" s="46"/>
      <c r="Q824" s="46"/>
      <c r="R824" s="46"/>
      <c r="S824" s="46"/>
      <c r="T824" s="46"/>
      <c r="U824" s="46"/>
      <c r="V824" s="46"/>
      <c r="W824" s="33">
        <f t="shared" si="36"/>
        <v>26</v>
      </c>
      <c r="X824" s="33">
        <f t="shared" si="37"/>
        <v>26</v>
      </c>
      <c r="Y824" s="33">
        <f t="shared" si="38"/>
        <v>0</v>
      </c>
    </row>
    <row r="825" spans="1:25">
      <c r="A825" s="45" t="s">
        <v>732</v>
      </c>
      <c r="B825" s="45" t="s">
        <v>81</v>
      </c>
      <c r="C825" s="45" t="s">
        <v>2656</v>
      </c>
      <c r="D825" s="47">
        <v>10</v>
      </c>
      <c r="E825" s="46"/>
      <c r="F825" s="46"/>
      <c r="G825" s="47">
        <v>8</v>
      </c>
      <c r="H825" s="46"/>
      <c r="I825" s="46"/>
      <c r="J825" s="46"/>
      <c r="K825" s="46"/>
      <c r="L825" s="46"/>
      <c r="M825" s="46"/>
      <c r="N825" s="46"/>
      <c r="O825" s="47">
        <v>1</v>
      </c>
      <c r="P825" s="46"/>
      <c r="Q825" s="47">
        <v>1</v>
      </c>
      <c r="R825" s="46"/>
      <c r="S825" s="46"/>
      <c r="T825" s="47">
        <v>1</v>
      </c>
      <c r="U825" s="46"/>
      <c r="V825" s="46"/>
      <c r="W825" s="33">
        <f t="shared" si="36"/>
        <v>21</v>
      </c>
      <c r="X825" s="33">
        <f t="shared" si="37"/>
        <v>19</v>
      </c>
      <c r="Y825" s="33">
        <f t="shared" si="38"/>
        <v>1</v>
      </c>
    </row>
    <row r="826" spans="1:25">
      <c r="A826" s="45" t="s">
        <v>732</v>
      </c>
      <c r="B826" s="45" t="s">
        <v>747</v>
      </c>
      <c r="C826" s="45" t="s">
        <v>871</v>
      </c>
      <c r="D826" s="47">
        <v>12</v>
      </c>
      <c r="E826" s="47">
        <v>1</v>
      </c>
      <c r="F826" s="47">
        <v>1</v>
      </c>
      <c r="G826" s="47">
        <v>4</v>
      </c>
      <c r="H826" s="47">
        <v>1</v>
      </c>
      <c r="I826" s="46"/>
      <c r="J826" s="47">
        <v>2</v>
      </c>
      <c r="K826" s="46"/>
      <c r="L826" s="46"/>
      <c r="M826" s="46"/>
      <c r="N826" s="46"/>
      <c r="O826" s="47">
        <v>2</v>
      </c>
      <c r="P826" s="46"/>
      <c r="Q826" s="46"/>
      <c r="R826" s="46"/>
      <c r="S826" s="46"/>
      <c r="T826" s="46"/>
      <c r="U826" s="46"/>
      <c r="V826" s="46"/>
      <c r="W826" s="33">
        <f t="shared" si="36"/>
        <v>23</v>
      </c>
      <c r="X826" s="33">
        <f t="shared" si="37"/>
        <v>23</v>
      </c>
      <c r="Y826" s="33">
        <f t="shared" si="38"/>
        <v>0</v>
      </c>
    </row>
    <row r="827" spans="1:25">
      <c r="A827" s="45" t="s">
        <v>732</v>
      </c>
      <c r="B827" s="45" t="s">
        <v>747</v>
      </c>
      <c r="C827" s="45" t="s">
        <v>2657</v>
      </c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7">
        <v>7</v>
      </c>
      <c r="R827" s="47">
        <v>7</v>
      </c>
      <c r="S827" s="46"/>
      <c r="T827" s="46"/>
      <c r="U827" s="46"/>
      <c r="V827" s="46"/>
      <c r="W827" s="33">
        <f t="shared" si="36"/>
        <v>14</v>
      </c>
      <c r="X827" s="33">
        <f t="shared" si="37"/>
        <v>0</v>
      </c>
      <c r="Y827" s="33">
        <f t="shared" si="38"/>
        <v>0</v>
      </c>
    </row>
    <row r="828" spans="1:25">
      <c r="A828" s="45" t="s">
        <v>732</v>
      </c>
      <c r="B828" s="45" t="s">
        <v>892</v>
      </c>
      <c r="C828" s="45" t="s">
        <v>2658</v>
      </c>
      <c r="D828" s="47">
        <v>18</v>
      </c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33">
        <f t="shared" si="36"/>
        <v>18</v>
      </c>
      <c r="X828" s="33">
        <f t="shared" si="37"/>
        <v>18</v>
      </c>
      <c r="Y828" s="33">
        <f t="shared" si="38"/>
        <v>0</v>
      </c>
    </row>
    <row r="829" spans="1:25">
      <c r="A829" s="45" t="s">
        <v>732</v>
      </c>
      <c r="B829" s="45" t="s">
        <v>458</v>
      </c>
      <c r="C829" s="45" t="s">
        <v>2659</v>
      </c>
      <c r="D829" s="47">
        <v>9</v>
      </c>
      <c r="E829" s="47">
        <v>1</v>
      </c>
      <c r="F829" s="46"/>
      <c r="G829" s="47">
        <v>1</v>
      </c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7">
        <v>2</v>
      </c>
      <c r="T829" s="47">
        <v>1</v>
      </c>
      <c r="U829" s="46"/>
      <c r="V829" s="46"/>
      <c r="W829" s="33">
        <f t="shared" si="36"/>
        <v>14</v>
      </c>
      <c r="X829" s="33">
        <f t="shared" si="37"/>
        <v>11</v>
      </c>
      <c r="Y829" s="33">
        <f t="shared" si="38"/>
        <v>3</v>
      </c>
    </row>
    <row r="830" spans="1:25">
      <c r="A830" s="45" t="s">
        <v>732</v>
      </c>
      <c r="B830" s="45" t="s">
        <v>509</v>
      </c>
      <c r="C830" s="45" t="s">
        <v>2660</v>
      </c>
      <c r="D830" s="47">
        <v>3</v>
      </c>
      <c r="E830" s="46"/>
      <c r="F830" s="46"/>
      <c r="G830" s="47">
        <v>1</v>
      </c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33">
        <f t="shared" si="36"/>
        <v>4</v>
      </c>
      <c r="X830" s="33">
        <f t="shared" si="37"/>
        <v>4</v>
      </c>
      <c r="Y830" s="33">
        <f t="shared" si="38"/>
        <v>0</v>
      </c>
    </row>
    <row r="831" spans="1:25">
      <c r="A831" s="45" t="s">
        <v>732</v>
      </c>
      <c r="B831" s="45" t="s">
        <v>644</v>
      </c>
      <c r="C831" s="45" t="s">
        <v>2661</v>
      </c>
      <c r="D831" s="47">
        <v>19</v>
      </c>
      <c r="E831" s="47">
        <v>2</v>
      </c>
      <c r="F831" s="47">
        <v>1</v>
      </c>
      <c r="G831" s="47">
        <v>2</v>
      </c>
      <c r="H831" s="46"/>
      <c r="I831" s="46"/>
      <c r="J831" s="47">
        <v>1</v>
      </c>
      <c r="K831" s="46"/>
      <c r="L831" s="46"/>
      <c r="M831" s="46"/>
      <c r="N831" s="46"/>
      <c r="O831" s="47">
        <v>1</v>
      </c>
      <c r="P831" s="46"/>
      <c r="Q831" s="46"/>
      <c r="R831" s="46"/>
      <c r="S831" s="46"/>
      <c r="T831" s="46"/>
      <c r="U831" s="46"/>
      <c r="V831" s="46"/>
      <c r="W831" s="33">
        <f t="shared" si="36"/>
        <v>26</v>
      </c>
      <c r="X831" s="33">
        <f t="shared" si="37"/>
        <v>26</v>
      </c>
      <c r="Y831" s="33">
        <f t="shared" si="38"/>
        <v>0</v>
      </c>
    </row>
    <row r="832" spans="1:25">
      <c r="A832" s="45" t="s">
        <v>732</v>
      </c>
      <c r="B832" s="45" t="s">
        <v>178</v>
      </c>
      <c r="C832" s="45" t="s">
        <v>2662</v>
      </c>
      <c r="D832" s="47">
        <v>12</v>
      </c>
      <c r="E832" s="47">
        <v>2</v>
      </c>
      <c r="F832" s="46"/>
      <c r="G832" s="47">
        <v>1</v>
      </c>
      <c r="H832" s="46"/>
      <c r="I832" s="46"/>
      <c r="J832" s="47">
        <v>2</v>
      </c>
      <c r="K832" s="46"/>
      <c r="L832" s="46"/>
      <c r="M832" s="46"/>
      <c r="N832" s="46"/>
      <c r="O832" s="47">
        <v>1</v>
      </c>
      <c r="P832" s="46"/>
      <c r="Q832" s="46"/>
      <c r="R832" s="46"/>
      <c r="S832" s="46"/>
      <c r="T832" s="47">
        <v>1</v>
      </c>
      <c r="U832" s="46"/>
      <c r="V832" s="46"/>
      <c r="W832" s="33">
        <f t="shared" si="36"/>
        <v>19</v>
      </c>
      <c r="X832" s="33">
        <f t="shared" si="37"/>
        <v>18</v>
      </c>
      <c r="Y832" s="33">
        <f t="shared" si="38"/>
        <v>1</v>
      </c>
    </row>
    <row r="833" spans="1:25">
      <c r="A833" s="45" t="s">
        <v>732</v>
      </c>
      <c r="B833" s="45" t="s">
        <v>124</v>
      </c>
      <c r="C833" s="45" t="s">
        <v>2663</v>
      </c>
      <c r="D833" s="47">
        <v>8</v>
      </c>
      <c r="E833" s="47">
        <v>1</v>
      </c>
      <c r="F833" s="47">
        <v>2</v>
      </c>
      <c r="G833" s="47">
        <v>3</v>
      </c>
      <c r="H833" s="47">
        <v>1</v>
      </c>
      <c r="I833" s="46"/>
      <c r="J833" s="47">
        <v>2</v>
      </c>
      <c r="K833" s="47">
        <v>1</v>
      </c>
      <c r="L833" s="46"/>
      <c r="M833" s="46"/>
      <c r="N833" s="46"/>
      <c r="O833" s="46"/>
      <c r="P833" s="46"/>
      <c r="Q833" s="47">
        <v>1</v>
      </c>
      <c r="R833" s="46"/>
      <c r="S833" s="46"/>
      <c r="T833" s="46"/>
      <c r="U833" s="46"/>
      <c r="V833" s="46"/>
      <c r="W833" s="33">
        <f t="shared" si="36"/>
        <v>19</v>
      </c>
      <c r="X833" s="33">
        <f t="shared" si="37"/>
        <v>18</v>
      </c>
      <c r="Y833" s="33">
        <f t="shared" si="38"/>
        <v>0</v>
      </c>
    </row>
    <row r="834" spans="1:25">
      <c r="A834" s="45" t="s">
        <v>732</v>
      </c>
      <c r="B834" s="45" t="s">
        <v>124</v>
      </c>
      <c r="C834" s="45" t="s">
        <v>2664</v>
      </c>
      <c r="D834" s="47">
        <v>15</v>
      </c>
      <c r="E834" s="47">
        <v>1</v>
      </c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33">
        <f t="shared" si="36"/>
        <v>16</v>
      </c>
      <c r="X834" s="33">
        <f t="shared" si="37"/>
        <v>16</v>
      </c>
      <c r="Y834" s="33">
        <f t="shared" si="38"/>
        <v>0</v>
      </c>
    </row>
    <row r="835" spans="1:25">
      <c r="A835" s="45" t="s">
        <v>732</v>
      </c>
      <c r="B835" s="45" t="s">
        <v>756</v>
      </c>
      <c r="C835" s="45" t="s">
        <v>2665</v>
      </c>
      <c r="D835" s="47">
        <v>13</v>
      </c>
      <c r="E835" s="47">
        <v>2</v>
      </c>
      <c r="F835" s="46"/>
      <c r="G835" s="47">
        <v>3</v>
      </c>
      <c r="H835" s="47">
        <v>2</v>
      </c>
      <c r="I835" s="47">
        <v>1</v>
      </c>
      <c r="J835" s="46"/>
      <c r="K835" s="46"/>
      <c r="L835" s="46"/>
      <c r="M835" s="46"/>
      <c r="N835" s="46"/>
      <c r="O835" s="46"/>
      <c r="P835" s="46"/>
      <c r="Q835" s="46"/>
      <c r="R835" s="47">
        <v>1</v>
      </c>
      <c r="S835" s="46"/>
      <c r="T835" s="47">
        <v>1</v>
      </c>
      <c r="U835" s="46"/>
      <c r="V835" s="46"/>
      <c r="W835" s="33">
        <f t="shared" ref="W835:W898" si="39">SUM(D835:V835)</f>
        <v>23</v>
      </c>
      <c r="X835" s="33">
        <f t="shared" ref="X835:X898" si="40">SUM(D835:O835)</f>
        <v>21</v>
      </c>
      <c r="Y835" s="33">
        <f t="shared" ref="Y835:Y898" si="41">SUM(S835:T835)</f>
        <v>1</v>
      </c>
    </row>
    <row r="836" spans="1:25">
      <c r="A836" s="45" t="s">
        <v>732</v>
      </c>
      <c r="B836" s="45" t="s">
        <v>252</v>
      </c>
      <c r="C836" s="45" t="s">
        <v>2666</v>
      </c>
      <c r="D836" s="47">
        <v>16</v>
      </c>
      <c r="E836" s="47">
        <v>5</v>
      </c>
      <c r="F836" s="47">
        <v>1</v>
      </c>
      <c r="G836" s="47">
        <v>1</v>
      </c>
      <c r="H836" s="47">
        <v>1</v>
      </c>
      <c r="I836" s="46"/>
      <c r="J836" s="47">
        <v>1</v>
      </c>
      <c r="K836" s="46"/>
      <c r="L836" s="46"/>
      <c r="M836" s="46"/>
      <c r="N836" s="46"/>
      <c r="O836" s="47">
        <v>1</v>
      </c>
      <c r="P836" s="46"/>
      <c r="Q836" s="46"/>
      <c r="R836" s="46"/>
      <c r="S836" s="47">
        <v>1</v>
      </c>
      <c r="T836" s="46"/>
      <c r="U836" s="46"/>
      <c r="V836" s="46"/>
      <c r="W836" s="33">
        <f t="shared" si="39"/>
        <v>27</v>
      </c>
      <c r="X836" s="33">
        <f t="shared" si="40"/>
        <v>26</v>
      </c>
      <c r="Y836" s="33">
        <f t="shared" si="41"/>
        <v>1</v>
      </c>
    </row>
    <row r="837" spans="1:25">
      <c r="A837" s="45" t="s">
        <v>732</v>
      </c>
      <c r="B837" s="45" t="s">
        <v>243</v>
      </c>
      <c r="C837" s="45" t="s">
        <v>2667</v>
      </c>
      <c r="D837" s="47">
        <v>3</v>
      </c>
      <c r="E837" s="47">
        <v>1</v>
      </c>
      <c r="F837" s="47">
        <v>1</v>
      </c>
      <c r="G837" s="47">
        <v>4</v>
      </c>
      <c r="H837" s="46"/>
      <c r="I837" s="46"/>
      <c r="J837" s="47">
        <v>3</v>
      </c>
      <c r="K837" s="47">
        <v>3</v>
      </c>
      <c r="L837" s="46"/>
      <c r="M837" s="47">
        <v>2</v>
      </c>
      <c r="N837" s="46"/>
      <c r="O837" s="46"/>
      <c r="P837" s="46"/>
      <c r="Q837" s="47">
        <v>2</v>
      </c>
      <c r="R837" s="46"/>
      <c r="S837" s="47">
        <v>2</v>
      </c>
      <c r="T837" s="46"/>
      <c r="U837" s="46"/>
      <c r="V837" s="46"/>
      <c r="W837" s="33">
        <f t="shared" si="39"/>
        <v>21</v>
      </c>
      <c r="X837" s="33">
        <f t="shared" si="40"/>
        <v>17</v>
      </c>
      <c r="Y837" s="33">
        <f t="shared" si="41"/>
        <v>2</v>
      </c>
    </row>
    <row r="838" spans="1:25">
      <c r="A838" s="45" t="s">
        <v>732</v>
      </c>
      <c r="B838" s="45" t="s">
        <v>243</v>
      </c>
      <c r="C838" s="45" t="s">
        <v>2668</v>
      </c>
      <c r="D838" s="47">
        <v>9</v>
      </c>
      <c r="E838" s="47">
        <v>1</v>
      </c>
      <c r="F838" s="46"/>
      <c r="G838" s="47">
        <v>1</v>
      </c>
      <c r="H838" s="46"/>
      <c r="I838" s="46"/>
      <c r="J838" s="46"/>
      <c r="K838" s="46"/>
      <c r="L838" s="46"/>
      <c r="M838" s="46"/>
      <c r="N838" s="46"/>
      <c r="O838" s="46"/>
      <c r="P838" s="46"/>
      <c r="Q838" s="47">
        <v>5</v>
      </c>
      <c r="R838" s="47">
        <v>3</v>
      </c>
      <c r="S838" s="46"/>
      <c r="T838" s="46"/>
      <c r="U838" s="46"/>
      <c r="V838" s="46"/>
      <c r="W838" s="33">
        <f t="shared" si="39"/>
        <v>19</v>
      </c>
      <c r="X838" s="33">
        <f t="shared" si="40"/>
        <v>11</v>
      </c>
      <c r="Y838" s="33">
        <f t="shared" si="41"/>
        <v>0</v>
      </c>
    </row>
    <row r="839" spans="1:25">
      <c r="A839" s="45" t="s">
        <v>732</v>
      </c>
      <c r="B839" s="45" t="s">
        <v>614</v>
      </c>
      <c r="C839" s="45" t="s">
        <v>2669</v>
      </c>
      <c r="D839" s="47">
        <v>2</v>
      </c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7">
        <v>3</v>
      </c>
      <c r="R839" s="47">
        <v>11</v>
      </c>
      <c r="S839" s="46"/>
      <c r="T839" s="46"/>
      <c r="U839" s="46"/>
      <c r="V839" s="46"/>
      <c r="W839" s="33">
        <f t="shared" si="39"/>
        <v>16</v>
      </c>
      <c r="X839" s="33">
        <f t="shared" si="40"/>
        <v>2</v>
      </c>
      <c r="Y839" s="33">
        <f t="shared" si="41"/>
        <v>0</v>
      </c>
    </row>
    <row r="840" spans="1:25">
      <c r="A840" s="45" t="s">
        <v>732</v>
      </c>
      <c r="B840" s="45" t="s">
        <v>614</v>
      </c>
      <c r="C840" s="45" t="s">
        <v>2670</v>
      </c>
      <c r="D840" s="47">
        <v>15</v>
      </c>
      <c r="E840" s="47">
        <v>1</v>
      </c>
      <c r="F840" s="46"/>
      <c r="G840" s="47">
        <v>2</v>
      </c>
      <c r="H840" s="46"/>
      <c r="I840" s="46"/>
      <c r="J840" s="47">
        <v>1</v>
      </c>
      <c r="K840" s="46"/>
      <c r="L840" s="46"/>
      <c r="M840" s="47">
        <v>1</v>
      </c>
      <c r="N840" s="46"/>
      <c r="O840" s="46"/>
      <c r="P840" s="46"/>
      <c r="Q840" s="46"/>
      <c r="R840" s="46"/>
      <c r="S840" s="46"/>
      <c r="T840" s="46"/>
      <c r="U840" s="46"/>
      <c r="V840" s="46"/>
      <c r="W840" s="33">
        <f t="shared" si="39"/>
        <v>20</v>
      </c>
      <c r="X840" s="33">
        <f t="shared" si="40"/>
        <v>20</v>
      </c>
      <c r="Y840" s="33">
        <f t="shared" si="41"/>
        <v>0</v>
      </c>
    </row>
    <row r="841" spans="1:25">
      <c r="A841" s="45" t="s">
        <v>732</v>
      </c>
      <c r="B841" s="45" t="s">
        <v>614</v>
      </c>
      <c r="C841" s="45" t="s">
        <v>2671</v>
      </c>
      <c r="D841" s="47">
        <v>14</v>
      </c>
      <c r="E841" s="47">
        <v>1</v>
      </c>
      <c r="F841" s="46"/>
      <c r="G841" s="47">
        <v>1</v>
      </c>
      <c r="H841" s="47">
        <v>1</v>
      </c>
      <c r="I841" s="46"/>
      <c r="J841" s="46"/>
      <c r="K841" s="46"/>
      <c r="L841" s="46"/>
      <c r="M841" s="46"/>
      <c r="N841" s="46"/>
      <c r="O841" s="46"/>
      <c r="P841" s="46"/>
      <c r="Q841" s="47">
        <v>2</v>
      </c>
      <c r="R841" s="47">
        <v>1</v>
      </c>
      <c r="S841" s="46"/>
      <c r="T841" s="46"/>
      <c r="U841" s="46"/>
      <c r="V841" s="46"/>
      <c r="W841" s="33">
        <f t="shared" si="39"/>
        <v>20</v>
      </c>
      <c r="X841" s="33">
        <f t="shared" si="40"/>
        <v>17</v>
      </c>
      <c r="Y841" s="33">
        <f t="shared" si="41"/>
        <v>0</v>
      </c>
    </row>
    <row r="842" spans="1:25">
      <c r="A842" s="45" t="s">
        <v>732</v>
      </c>
      <c r="B842" s="45" t="s">
        <v>614</v>
      </c>
      <c r="C842" s="45" t="s">
        <v>873</v>
      </c>
      <c r="D842" s="47">
        <v>22</v>
      </c>
      <c r="E842" s="47">
        <v>9</v>
      </c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7">
        <v>1</v>
      </c>
      <c r="R842" s="46"/>
      <c r="S842" s="47">
        <v>2</v>
      </c>
      <c r="T842" s="46"/>
      <c r="U842" s="46"/>
      <c r="V842" s="46"/>
      <c r="W842" s="33">
        <f t="shared" si="39"/>
        <v>34</v>
      </c>
      <c r="X842" s="33">
        <f t="shared" si="40"/>
        <v>31</v>
      </c>
      <c r="Y842" s="33">
        <f t="shared" si="41"/>
        <v>2</v>
      </c>
    </row>
    <row r="843" spans="1:25">
      <c r="A843" s="45" t="s">
        <v>732</v>
      </c>
      <c r="B843" s="45" t="s">
        <v>127</v>
      </c>
      <c r="C843" s="45" t="s">
        <v>2672</v>
      </c>
      <c r="D843" s="47">
        <v>3</v>
      </c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7">
        <v>4</v>
      </c>
      <c r="P843" s="46"/>
      <c r="Q843" s="47">
        <v>33</v>
      </c>
      <c r="R843" s="47">
        <v>1</v>
      </c>
      <c r="S843" s="46"/>
      <c r="T843" s="47">
        <v>1</v>
      </c>
      <c r="U843" s="46"/>
      <c r="V843" s="46"/>
      <c r="W843" s="33">
        <f t="shared" si="39"/>
        <v>42</v>
      </c>
      <c r="X843" s="33">
        <f t="shared" si="40"/>
        <v>7</v>
      </c>
      <c r="Y843" s="33">
        <f t="shared" si="41"/>
        <v>1</v>
      </c>
    </row>
    <row r="844" spans="1:25">
      <c r="A844" s="45" t="s">
        <v>732</v>
      </c>
      <c r="B844" s="45" t="s">
        <v>96</v>
      </c>
      <c r="C844" s="45" t="s">
        <v>1915</v>
      </c>
      <c r="D844" s="47">
        <v>60</v>
      </c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7">
        <v>3</v>
      </c>
      <c r="P844" s="46"/>
      <c r="Q844" s="46"/>
      <c r="R844" s="46"/>
      <c r="S844" s="46"/>
      <c r="T844" s="47">
        <v>1</v>
      </c>
      <c r="U844" s="46"/>
      <c r="V844" s="46"/>
      <c r="W844" s="33">
        <f t="shared" si="39"/>
        <v>64</v>
      </c>
      <c r="X844" s="33">
        <f t="shared" si="40"/>
        <v>63</v>
      </c>
      <c r="Y844" s="33">
        <f t="shared" si="41"/>
        <v>1</v>
      </c>
    </row>
    <row r="845" spans="1:25">
      <c r="A845" s="45" t="s">
        <v>732</v>
      </c>
      <c r="B845" s="45" t="s">
        <v>96</v>
      </c>
      <c r="C845" s="45" t="s">
        <v>1916</v>
      </c>
      <c r="D845" s="47">
        <v>22</v>
      </c>
      <c r="E845" s="47">
        <v>1</v>
      </c>
      <c r="F845" s="47">
        <v>1</v>
      </c>
      <c r="G845" s="47">
        <v>4</v>
      </c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7">
        <v>1</v>
      </c>
      <c r="T845" s="47">
        <v>1</v>
      </c>
      <c r="U845" s="46"/>
      <c r="V845" s="46"/>
      <c r="W845" s="33">
        <f t="shared" si="39"/>
        <v>30</v>
      </c>
      <c r="X845" s="33">
        <f t="shared" si="40"/>
        <v>28</v>
      </c>
      <c r="Y845" s="33">
        <f t="shared" si="41"/>
        <v>2</v>
      </c>
    </row>
    <row r="846" spans="1:25">
      <c r="A846" s="45" t="s">
        <v>732</v>
      </c>
      <c r="B846" s="45" t="s">
        <v>96</v>
      </c>
      <c r="C846" s="45" t="s">
        <v>2673</v>
      </c>
      <c r="D846" s="47">
        <v>15</v>
      </c>
      <c r="E846" s="47">
        <v>1</v>
      </c>
      <c r="F846" s="47">
        <v>2</v>
      </c>
      <c r="G846" s="47">
        <v>2</v>
      </c>
      <c r="H846" s="46"/>
      <c r="I846" s="47">
        <v>1</v>
      </c>
      <c r="J846" s="47">
        <v>1</v>
      </c>
      <c r="K846" s="46"/>
      <c r="L846" s="47">
        <v>1</v>
      </c>
      <c r="M846" s="46"/>
      <c r="N846" s="46"/>
      <c r="O846" s="47">
        <v>4</v>
      </c>
      <c r="P846" s="46"/>
      <c r="Q846" s="46"/>
      <c r="R846" s="46"/>
      <c r="S846" s="47">
        <v>2</v>
      </c>
      <c r="T846" s="47">
        <v>2</v>
      </c>
      <c r="U846" s="46"/>
      <c r="V846" s="46"/>
      <c r="W846" s="33">
        <f t="shared" si="39"/>
        <v>31</v>
      </c>
      <c r="X846" s="33">
        <f t="shared" si="40"/>
        <v>27</v>
      </c>
      <c r="Y846" s="33">
        <f t="shared" si="41"/>
        <v>4</v>
      </c>
    </row>
    <row r="847" spans="1:25">
      <c r="A847" s="45" t="s">
        <v>732</v>
      </c>
      <c r="B847" s="45" t="s">
        <v>96</v>
      </c>
      <c r="C847" s="45" t="s">
        <v>1917</v>
      </c>
      <c r="D847" s="47">
        <v>1</v>
      </c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33">
        <f t="shared" si="39"/>
        <v>1</v>
      </c>
      <c r="X847" s="33">
        <f t="shared" si="40"/>
        <v>1</v>
      </c>
      <c r="Y847" s="33">
        <f t="shared" si="41"/>
        <v>0</v>
      </c>
    </row>
    <row r="848" spans="1:25">
      <c r="A848" s="45" t="s">
        <v>732</v>
      </c>
      <c r="B848" s="45" t="s">
        <v>199</v>
      </c>
      <c r="C848" s="45" t="s">
        <v>1901</v>
      </c>
      <c r="D848" s="47">
        <v>13</v>
      </c>
      <c r="E848" s="47">
        <v>2</v>
      </c>
      <c r="F848" s="47">
        <v>3</v>
      </c>
      <c r="G848" s="46"/>
      <c r="H848" s="47">
        <v>3</v>
      </c>
      <c r="I848" s="46"/>
      <c r="J848" s="47">
        <v>1</v>
      </c>
      <c r="K848" s="46"/>
      <c r="L848" s="46"/>
      <c r="M848" s="46"/>
      <c r="N848" s="46"/>
      <c r="O848" s="47">
        <v>1</v>
      </c>
      <c r="P848" s="46"/>
      <c r="Q848" s="46"/>
      <c r="R848" s="46"/>
      <c r="S848" s="46"/>
      <c r="T848" s="46"/>
      <c r="U848" s="46"/>
      <c r="V848" s="46"/>
      <c r="W848" s="33">
        <f t="shared" si="39"/>
        <v>23</v>
      </c>
      <c r="X848" s="33">
        <f t="shared" si="40"/>
        <v>23</v>
      </c>
      <c r="Y848" s="33">
        <f t="shared" si="41"/>
        <v>0</v>
      </c>
    </row>
    <row r="849" spans="1:25">
      <c r="A849" s="45" t="s">
        <v>732</v>
      </c>
      <c r="B849" s="45" t="s">
        <v>1775</v>
      </c>
      <c r="C849" s="45" t="s">
        <v>2674</v>
      </c>
      <c r="D849" s="47">
        <v>5</v>
      </c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7">
        <v>1</v>
      </c>
      <c r="T849" s="47">
        <v>1</v>
      </c>
      <c r="U849" s="46"/>
      <c r="V849" s="46"/>
      <c r="W849" s="33">
        <f t="shared" si="39"/>
        <v>7</v>
      </c>
      <c r="X849" s="33">
        <f t="shared" si="40"/>
        <v>5</v>
      </c>
      <c r="Y849" s="33">
        <f t="shared" si="41"/>
        <v>2</v>
      </c>
    </row>
    <row r="850" spans="1:25">
      <c r="A850" s="45" t="s">
        <v>732</v>
      </c>
      <c r="B850" s="45" t="s">
        <v>1775</v>
      </c>
      <c r="C850" s="45" t="s">
        <v>2675</v>
      </c>
      <c r="D850" s="47">
        <v>5</v>
      </c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7">
        <v>2</v>
      </c>
      <c r="T850" s="46"/>
      <c r="U850" s="46"/>
      <c r="V850" s="46"/>
      <c r="W850" s="33">
        <f t="shared" si="39"/>
        <v>7</v>
      </c>
      <c r="X850" s="33">
        <f t="shared" si="40"/>
        <v>5</v>
      </c>
      <c r="Y850" s="33">
        <f t="shared" si="41"/>
        <v>2</v>
      </c>
    </row>
    <row r="851" spans="1:25">
      <c r="A851" s="45" t="s">
        <v>732</v>
      </c>
      <c r="B851" s="45" t="s">
        <v>98</v>
      </c>
      <c r="C851" s="45" t="s">
        <v>1903</v>
      </c>
      <c r="D851" s="47">
        <v>12</v>
      </c>
      <c r="E851" s="47">
        <v>2</v>
      </c>
      <c r="F851" s="47">
        <v>1</v>
      </c>
      <c r="G851" s="47">
        <v>7</v>
      </c>
      <c r="H851" s="46"/>
      <c r="I851" s="46"/>
      <c r="J851" s="46"/>
      <c r="K851" s="47">
        <v>1</v>
      </c>
      <c r="L851" s="46"/>
      <c r="M851" s="46"/>
      <c r="N851" s="47">
        <v>1</v>
      </c>
      <c r="O851" s="46"/>
      <c r="P851" s="46"/>
      <c r="Q851" s="46"/>
      <c r="R851" s="46"/>
      <c r="S851" s="46"/>
      <c r="T851" s="46"/>
      <c r="U851" s="46"/>
      <c r="V851" s="47">
        <v>1</v>
      </c>
      <c r="W851" s="33">
        <f t="shared" si="39"/>
        <v>25</v>
      </c>
      <c r="X851" s="33">
        <f t="shared" si="40"/>
        <v>24</v>
      </c>
      <c r="Y851" s="33">
        <f t="shared" si="41"/>
        <v>0</v>
      </c>
    </row>
    <row r="852" spans="1:25">
      <c r="A852" s="45" t="s">
        <v>732</v>
      </c>
      <c r="B852" s="45" t="s">
        <v>98</v>
      </c>
      <c r="C852" s="45" t="s">
        <v>2676</v>
      </c>
      <c r="D852" s="47">
        <v>11</v>
      </c>
      <c r="E852" s="47">
        <v>2</v>
      </c>
      <c r="F852" s="47">
        <v>4</v>
      </c>
      <c r="G852" s="47">
        <v>5</v>
      </c>
      <c r="H852" s="46"/>
      <c r="I852" s="46"/>
      <c r="J852" s="47">
        <v>3</v>
      </c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33">
        <f t="shared" si="39"/>
        <v>25</v>
      </c>
      <c r="X852" s="33">
        <f t="shared" si="40"/>
        <v>25</v>
      </c>
      <c r="Y852" s="33">
        <f t="shared" si="41"/>
        <v>0</v>
      </c>
    </row>
    <row r="853" spans="1:25">
      <c r="A853" s="45" t="s">
        <v>732</v>
      </c>
      <c r="B853" s="45" t="s">
        <v>98</v>
      </c>
      <c r="C853" s="45" t="s">
        <v>2677</v>
      </c>
      <c r="D853" s="47">
        <v>4</v>
      </c>
      <c r="E853" s="47">
        <v>4</v>
      </c>
      <c r="F853" s="47">
        <v>6</v>
      </c>
      <c r="G853" s="47">
        <v>3</v>
      </c>
      <c r="H853" s="47">
        <v>2</v>
      </c>
      <c r="I853" s="46"/>
      <c r="J853" s="47">
        <v>1</v>
      </c>
      <c r="K853" s="46"/>
      <c r="L853" s="46"/>
      <c r="M853" s="46"/>
      <c r="N853" s="46"/>
      <c r="O853" s="46"/>
      <c r="P853" s="46"/>
      <c r="Q853" s="46"/>
      <c r="R853" s="46"/>
      <c r="S853" s="47">
        <v>3</v>
      </c>
      <c r="T853" s="46"/>
      <c r="U853" s="46"/>
      <c r="V853" s="46"/>
      <c r="W853" s="33">
        <f t="shared" si="39"/>
        <v>23</v>
      </c>
      <c r="X853" s="33">
        <f t="shared" si="40"/>
        <v>20</v>
      </c>
      <c r="Y853" s="33">
        <f t="shared" si="41"/>
        <v>3</v>
      </c>
    </row>
    <row r="854" spans="1:25">
      <c r="A854" s="45" t="s">
        <v>732</v>
      </c>
      <c r="B854" s="45" t="s">
        <v>541</v>
      </c>
      <c r="C854" s="45" t="s">
        <v>2678</v>
      </c>
      <c r="D854" s="47">
        <v>12</v>
      </c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33">
        <f t="shared" si="39"/>
        <v>12</v>
      </c>
      <c r="X854" s="33">
        <f t="shared" si="40"/>
        <v>12</v>
      </c>
      <c r="Y854" s="33">
        <f t="shared" si="41"/>
        <v>0</v>
      </c>
    </row>
    <row r="855" spans="1:25">
      <c r="A855" s="45" t="s">
        <v>732</v>
      </c>
      <c r="B855" s="45" t="s">
        <v>541</v>
      </c>
      <c r="C855" s="45" t="s">
        <v>878</v>
      </c>
      <c r="D855" s="47">
        <v>6</v>
      </c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33">
        <f t="shared" si="39"/>
        <v>6</v>
      </c>
      <c r="X855" s="33">
        <f t="shared" si="40"/>
        <v>6</v>
      </c>
      <c r="Y855" s="33">
        <f t="shared" si="41"/>
        <v>0</v>
      </c>
    </row>
    <row r="856" spans="1:25">
      <c r="A856" s="45" t="s">
        <v>732</v>
      </c>
      <c r="B856" s="45" t="s">
        <v>780</v>
      </c>
      <c r="C856" s="45" t="s">
        <v>2679</v>
      </c>
      <c r="D856" s="47">
        <v>8</v>
      </c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33">
        <f t="shared" si="39"/>
        <v>8</v>
      </c>
      <c r="X856" s="33">
        <f t="shared" si="40"/>
        <v>8</v>
      </c>
      <c r="Y856" s="33">
        <f t="shared" si="41"/>
        <v>0</v>
      </c>
    </row>
    <row r="857" spans="1:25">
      <c r="A857" s="45" t="s">
        <v>732</v>
      </c>
      <c r="B857" s="45" t="s">
        <v>782</v>
      </c>
      <c r="C857" s="45" t="s">
        <v>2680</v>
      </c>
      <c r="D857" s="47">
        <v>6</v>
      </c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33">
        <f t="shared" si="39"/>
        <v>6</v>
      </c>
      <c r="X857" s="33">
        <f t="shared" si="40"/>
        <v>6</v>
      </c>
      <c r="Y857" s="33">
        <f t="shared" si="41"/>
        <v>0</v>
      </c>
    </row>
    <row r="858" spans="1:25">
      <c r="A858" s="45" t="s">
        <v>732</v>
      </c>
      <c r="B858" s="45" t="s">
        <v>1870</v>
      </c>
      <c r="C858" s="45" t="s">
        <v>2681</v>
      </c>
      <c r="D858" s="47">
        <v>4</v>
      </c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33">
        <f t="shared" si="39"/>
        <v>4</v>
      </c>
      <c r="X858" s="33">
        <f t="shared" si="40"/>
        <v>4</v>
      </c>
      <c r="Y858" s="33">
        <f t="shared" si="41"/>
        <v>0</v>
      </c>
    </row>
    <row r="859" spans="1:25">
      <c r="A859" s="45" t="s">
        <v>732</v>
      </c>
      <c r="B859" s="45" t="s">
        <v>209</v>
      </c>
      <c r="C859" s="45" t="s">
        <v>2682</v>
      </c>
      <c r="D859" s="47">
        <v>5</v>
      </c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33">
        <f t="shared" si="39"/>
        <v>5</v>
      </c>
      <c r="X859" s="33">
        <f t="shared" si="40"/>
        <v>5</v>
      </c>
      <c r="Y859" s="33">
        <f t="shared" si="41"/>
        <v>0</v>
      </c>
    </row>
    <row r="860" spans="1:25">
      <c r="A860" s="45" t="s">
        <v>732</v>
      </c>
      <c r="B860" s="45" t="s">
        <v>788</v>
      </c>
      <c r="C860" s="45" t="s">
        <v>2683</v>
      </c>
      <c r="D860" s="47">
        <v>28</v>
      </c>
      <c r="E860" s="47">
        <v>5</v>
      </c>
      <c r="F860" s="47">
        <v>1</v>
      </c>
      <c r="G860" s="47">
        <v>7</v>
      </c>
      <c r="H860" s="47">
        <v>3</v>
      </c>
      <c r="I860" s="47">
        <v>1</v>
      </c>
      <c r="J860" s="47">
        <v>9</v>
      </c>
      <c r="K860" s="47">
        <v>3</v>
      </c>
      <c r="L860" s="46"/>
      <c r="M860" s="47">
        <v>3</v>
      </c>
      <c r="N860" s="47">
        <v>3</v>
      </c>
      <c r="O860" s="47">
        <v>2</v>
      </c>
      <c r="P860" s="46"/>
      <c r="Q860" s="46"/>
      <c r="R860" s="46"/>
      <c r="S860" s="46"/>
      <c r="T860" s="47">
        <v>1</v>
      </c>
      <c r="U860" s="46"/>
      <c r="V860" s="46"/>
      <c r="W860" s="33">
        <f t="shared" si="39"/>
        <v>66</v>
      </c>
      <c r="X860" s="33">
        <f t="shared" si="40"/>
        <v>65</v>
      </c>
      <c r="Y860" s="33">
        <f t="shared" si="41"/>
        <v>1</v>
      </c>
    </row>
    <row r="861" spans="1:25">
      <c r="A861" s="45" t="s">
        <v>732</v>
      </c>
      <c r="B861" s="45" t="s">
        <v>1023</v>
      </c>
      <c r="C861" s="45" t="s">
        <v>2684</v>
      </c>
      <c r="D861" s="47">
        <v>3</v>
      </c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33">
        <f t="shared" si="39"/>
        <v>3</v>
      </c>
      <c r="X861" s="33">
        <f t="shared" si="40"/>
        <v>3</v>
      </c>
      <c r="Y861" s="33">
        <f t="shared" si="41"/>
        <v>0</v>
      </c>
    </row>
    <row r="862" spans="1:25">
      <c r="A862" s="45" t="s">
        <v>732</v>
      </c>
      <c r="B862" s="45" t="s">
        <v>1023</v>
      </c>
      <c r="C862" s="45" t="s">
        <v>2685</v>
      </c>
      <c r="D862" s="47">
        <v>3</v>
      </c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33">
        <f t="shared" si="39"/>
        <v>3</v>
      </c>
      <c r="X862" s="33">
        <f t="shared" si="40"/>
        <v>3</v>
      </c>
      <c r="Y862" s="33">
        <f t="shared" si="41"/>
        <v>0</v>
      </c>
    </row>
    <row r="863" spans="1:25">
      <c r="A863" s="45" t="s">
        <v>732</v>
      </c>
      <c r="B863" s="45" t="s">
        <v>1023</v>
      </c>
      <c r="C863" s="45" t="s">
        <v>2686</v>
      </c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7">
        <v>1</v>
      </c>
      <c r="U863" s="46"/>
      <c r="V863" s="46"/>
      <c r="W863" s="33">
        <f t="shared" si="39"/>
        <v>1</v>
      </c>
      <c r="X863" s="33">
        <f t="shared" si="40"/>
        <v>0</v>
      </c>
      <c r="Y863" s="33">
        <f t="shared" si="41"/>
        <v>1</v>
      </c>
    </row>
    <row r="864" spans="1:25">
      <c r="A864" s="45" t="s">
        <v>732</v>
      </c>
      <c r="B864" s="45" t="s">
        <v>1023</v>
      </c>
      <c r="C864" s="45" t="s">
        <v>2687</v>
      </c>
      <c r="D864" s="47">
        <v>3</v>
      </c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33">
        <f t="shared" si="39"/>
        <v>3</v>
      </c>
      <c r="X864" s="33">
        <f t="shared" si="40"/>
        <v>3</v>
      </c>
      <c r="Y864" s="33">
        <f t="shared" si="41"/>
        <v>0</v>
      </c>
    </row>
    <row r="865" spans="1:25">
      <c r="A865" s="45" t="s">
        <v>732</v>
      </c>
      <c r="B865" s="45" t="s">
        <v>1023</v>
      </c>
      <c r="C865" s="45" t="s">
        <v>2688</v>
      </c>
      <c r="D865" s="47">
        <v>1</v>
      </c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33">
        <f t="shared" si="39"/>
        <v>1</v>
      </c>
      <c r="X865" s="33">
        <f t="shared" si="40"/>
        <v>1</v>
      </c>
      <c r="Y865" s="33">
        <f t="shared" si="41"/>
        <v>0</v>
      </c>
    </row>
    <row r="866" spans="1:25">
      <c r="A866" s="45" t="s">
        <v>732</v>
      </c>
      <c r="B866" s="45" t="s">
        <v>1023</v>
      </c>
      <c r="C866" s="45" t="s">
        <v>2689</v>
      </c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7">
        <v>1</v>
      </c>
      <c r="U866" s="46"/>
      <c r="V866" s="46"/>
      <c r="W866" s="33">
        <f t="shared" si="39"/>
        <v>1</v>
      </c>
      <c r="X866" s="33">
        <f t="shared" si="40"/>
        <v>0</v>
      </c>
      <c r="Y866" s="33">
        <f t="shared" si="41"/>
        <v>1</v>
      </c>
    </row>
    <row r="867" spans="1:25">
      <c r="A867" s="45" t="s">
        <v>790</v>
      </c>
      <c r="B867" s="45" t="s">
        <v>791</v>
      </c>
      <c r="C867" s="45" t="s">
        <v>792</v>
      </c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7">
        <v>22</v>
      </c>
      <c r="S867" s="46"/>
      <c r="T867" s="46"/>
      <c r="U867" s="47">
        <v>12</v>
      </c>
      <c r="V867" s="46"/>
      <c r="W867" s="33">
        <f t="shared" si="39"/>
        <v>34</v>
      </c>
      <c r="X867" s="33">
        <f t="shared" si="40"/>
        <v>0</v>
      </c>
      <c r="Y867" s="33">
        <f t="shared" si="41"/>
        <v>0</v>
      </c>
    </row>
    <row r="868" spans="1:25">
      <c r="A868" s="45" t="s">
        <v>790</v>
      </c>
      <c r="B868" s="45" t="s">
        <v>791</v>
      </c>
      <c r="C868" s="45" t="s">
        <v>794</v>
      </c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7">
        <v>14</v>
      </c>
      <c r="S868" s="46"/>
      <c r="T868" s="47">
        <v>1</v>
      </c>
      <c r="U868" s="47">
        <v>10</v>
      </c>
      <c r="V868" s="46"/>
      <c r="W868" s="33">
        <f t="shared" si="39"/>
        <v>25</v>
      </c>
      <c r="X868" s="33">
        <f t="shared" si="40"/>
        <v>0</v>
      </c>
      <c r="Y868" s="33">
        <f t="shared" si="41"/>
        <v>1</v>
      </c>
    </row>
    <row r="869" spans="1:25">
      <c r="A869" s="45" t="s">
        <v>790</v>
      </c>
      <c r="B869" s="45" t="s">
        <v>791</v>
      </c>
      <c r="C869" s="45" t="s">
        <v>2690</v>
      </c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7">
        <v>11</v>
      </c>
      <c r="S869" s="46"/>
      <c r="T869" s="46"/>
      <c r="U869" s="46"/>
      <c r="V869" s="47">
        <v>4</v>
      </c>
      <c r="W869" s="33">
        <f t="shared" si="39"/>
        <v>15</v>
      </c>
      <c r="X869" s="33">
        <f t="shared" si="40"/>
        <v>0</v>
      </c>
      <c r="Y869" s="33">
        <f t="shared" si="41"/>
        <v>0</v>
      </c>
    </row>
    <row r="870" spans="1:25">
      <c r="A870" s="45" t="s">
        <v>790</v>
      </c>
      <c r="B870" s="45" t="s">
        <v>32</v>
      </c>
      <c r="C870" s="45" t="s">
        <v>2691</v>
      </c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7">
        <v>6</v>
      </c>
      <c r="S870" s="46"/>
      <c r="T870" s="46"/>
      <c r="U870" s="47">
        <v>2</v>
      </c>
      <c r="V870" s="47">
        <v>3</v>
      </c>
      <c r="W870" s="33">
        <f t="shared" si="39"/>
        <v>11</v>
      </c>
      <c r="X870" s="33">
        <f t="shared" si="40"/>
        <v>0</v>
      </c>
      <c r="Y870" s="33">
        <f t="shared" si="41"/>
        <v>0</v>
      </c>
    </row>
    <row r="871" spans="1:25">
      <c r="A871" s="45" t="s">
        <v>797</v>
      </c>
      <c r="B871" s="45" t="s">
        <v>2692</v>
      </c>
      <c r="C871" s="45" t="s">
        <v>2693</v>
      </c>
      <c r="D871" s="47">
        <v>5</v>
      </c>
      <c r="E871" s="47">
        <v>2</v>
      </c>
      <c r="F871" s="47">
        <v>7</v>
      </c>
      <c r="G871" s="47">
        <v>14</v>
      </c>
      <c r="H871" s="47">
        <v>7</v>
      </c>
      <c r="I871" s="46"/>
      <c r="J871" s="47">
        <v>13</v>
      </c>
      <c r="K871" s="46"/>
      <c r="L871" s="47">
        <v>2</v>
      </c>
      <c r="M871" s="46"/>
      <c r="N871" s="46"/>
      <c r="O871" s="47">
        <v>2</v>
      </c>
      <c r="P871" s="46"/>
      <c r="Q871" s="46"/>
      <c r="R871" s="46"/>
      <c r="S871" s="46"/>
      <c r="T871" s="47">
        <v>1</v>
      </c>
      <c r="U871" s="46"/>
      <c r="V871" s="46"/>
      <c r="W871" s="33">
        <f t="shared" si="39"/>
        <v>53</v>
      </c>
      <c r="X871" s="33">
        <f t="shared" si="40"/>
        <v>52</v>
      </c>
      <c r="Y871" s="33">
        <f t="shared" si="41"/>
        <v>1</v>
      </c>
    </row>
    <row r="872" spans="1:25">
      <c r="A872" s="45" t="s">
        <v>797</v>
      </c>
      <c r="B872" s="45" t="s">
        <v>256</v>
      </c>
      <c r="C872" s="45" t="s">
        <v>2694</v>
      </c>
      <c r="D872" s="47">
        <v>4</v>
      </c>
      <c r="E872" s="47">
        <v>2</v>
      </c>
      <c r="F872" s="46"/>
      <c r="G872" s="47">
        <v>2</v>
      </c>
      <c r="H872" s="46"/>
      <c r="I872" s="46"/>
      <c r="J872" s="46"/>
      <c r="K872" s="46"/>
      <c r="L872" s="46"/>
      <c r="M872" s="47">
        <v>1</v>
      </c>
      <c r="N872" s="46"/>
      <c r="O872" s="46"/>
      <c r="P872" s="46"/>
      <c r="Q872" s="46"/>
      <c r="R872" s="46"/>
      <c r="S872" s="47">
        <v>2</v>
      </c>
      <c r="T872" s="47">
        <v>2</v>
      </c>
      <c r="U872" s="46"/>
      <c r="V872" s="46"/>
      <c r="W872" s="33">
        <f t="shared" si="39"/>
        <v>13</v>
      </c>
      <c r="X872" s="33">
        <f t="shared" si="40"/>
        <v>9</v>
      </c>
      <c r="Y872" s="33">
        <f t="shared" si="41"/>
        <v>4</v>
      </c>
    </row>
    <row r="873" spans="1:25">
      <c r="A873" s="45" t="s">
        <v>797</v>
      </c>
      <c r="B873" s="45" t="s">
        <v>799</v>
      </c>
      <c r="C873" s="45" t="s">
        <v>2695</v>
      </c>
      <c r="D873" s="47">
        <v>5</v>
      </c>
      <c r="E873" s="46"/>
      <c r="F873" s="47">
        <v>2</v>
      </c>
      <c r="G873" s="47">
        <v>1</v>
      </c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7">
        <v>1</v>
      </c>
      <c r="T873" s="47">
        <v>4</v>
      </c>
      <c r="U873" s="46"/>
      <c r="V873" s="46"/>
      <c r="W873" s="33">
        <f t="shared" si="39"/>
        <v>13</v>
      </c>
      <c r="X873" s="33">
        <f t="shared" si="40"/>
        <v>8</v>
      </c>
      <c r="Y873" s="33">
        <f t="shared" si="41"/>
        <v>5</v>
      </c>
    </row>
    <row r="874" spans="1:25">
      <c r="A874" s="45" t="s">
        <v>797</v>
      </c>
      <c r="B874" s="45" t="s">
        <v>2696</v>
      </c>
      <c r="C874" s="45" t="s">
        <v>2697</v>
      </c>
      <c r="D874" s="47">
        <v>3</v>
      </c>
      <c r="E874" s="46"/>
      <c r="F874" s="46"/>
      <c r="G874" s="47">
        <v>7</v>
      </c>
      <c r="H874" s="47">
        <v>1</v>
      </c>
      <c r="I874" s="47">
        <v>2</v>
      </c>
      <c r="J874" s="47">
        <v>4</v>
      </c>
      <c r="K874" s="46"/>
      <c r="L874" s="46"/>
      <c r="M874" s="47">
        <v>1</v>
      </c>
      <c r="N874" s="46"/>
      <c r="O874" s="47">
        <v>2</v>
      </c>
      <c r="P874" s="46"/>
      <c r="Q874" s="46"/>
      <c r="R874" s="46"/>
      <c r="S874" s="46"/>
      <c r="T874" s="47">
        <v>1</v>
      </c>
      <c r="U874" s="46"/>
      <c r="V874" s="46"/>
      <c r="W874" s="33">
        <f t="shared" si="39"/>
        <v>21</v>
      </c>
      <c r="X874" s="33">
        <f t="shared" si="40"/>
        <v>20</v>
      </c>
      <c r="Y874" s="33">
        <f t="shared" si="41"/>
        <v>1</v>
      </c>
    </row>
    <row r="875" spans="1:25">
      <c r="A875" s="45" t="s">
        <v>801</v>
      </c>
      <c r="B875" s="45" t="s">
        <v>63</v>
      </c>
      <c r="C875" s="45" t="s">
        <v>2698</v>
      </c>
      <c r="D875" s="47">
        <v>12</v>
      </c>
      <c r="E875" s="47">
        <v>3</v>
      </c>
      <c r="F875" s="46"/>
      <c r="G875" s="47">
        <v>3</v>
      </c>
      <c r="H875" s="47">
        <v>2</v>
      </c>
      <c r="I875" s="47">
        <v>1</v>
      </c>
      <c r="J875" s="47">
        <v>1</v>
      </c>
      <c r="K875" s="46"/>
      <c r="L875" s="46"/>
      <c r="M875" s="46"/>
      <c r="N875" s="46"/>
      <c r="O875" s="46"/>
      <c r="P875" s="46"/>
      <c r="Q875" s="46"/>
      <c r="R875" s="46"/>
      <c r="S875" s="47">
        <v>1</v>
      </c>
      <c r="T875" s="47">
        <v>5</v>
      </c>
      <c r="U875" s="46"/>
      <c r="V875" s="46"/>
      <c r="W875" s="33">
        <f t="shared" si="39"/>
        <v>28</v>
      </c>
      <c r="X875" s="33">
        <f t="shared" si="40"/>
        <v>22</v>
      </c>
      <c r="Y875" s="33">
        <f t="shared" si="41"/>
        <v>6</v>
      </c>
    </row>
    <row r="876" spans="1:25">
      <c r="A876" s="45" t="s">
        <v>804</v>
      </c>
      <c r="B876" s="45" t="s">
        <v>1023</v>
      </c>
      <c r="C876" s="45" t="s">
        <v>2699</v>
      </c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7">
        <v>1</v>
      </c>
      <c r="P876" s="46"/>
      <c r="Q876" s="46"/>
      <c r="R876" s="46"/>
      <c r="S876" s="46"/>
      <c r="T876" s="46"/>
      <c r="U876" s="46"/>
      <c r="V876" s="46"/>
      <c r="W876" s="33">
        <f t="shared" si="39"/>
        <v>1</v>
      </c>
      <c r="X876" s="33">
        <f t="shared" si="40"/>
        <v>1</v>
      </c>
      <c r="Y876" s="33">
        <f t="shared" si="41"/>
        <v>0</v>
      </c>
    </row>
    <row r="877" spans="1:25">
      <c r="A877" s="45" t="s">
        <v>806</v>
      </c>
      <c r="B877" s="45" t="s">
        <v>2700</v>
      </c>
      <c r="C877" s="45" t="s">
        <v>2701</v>
      </c>
      <c r="D877" s="47">
        <v>1</v>
      </c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7">
        <v>1</v>
      </c>
      <c r="P877" s="46"/>
      <c r="Q877" s="46"/>
      <c r="R877" s="46"/>
      <c r="S877" s="46"/>
      <c r="T877" s="46"/>
      <c r="U877" s="46"/>
      <c r="V877" s="46"/>
      <c r="W877" s="33">
        <f t="shared" si="39"/>
        <v>2</v>
      </c>
      <c r="X877" s="33">
        <f t="shared" si="40"/>
        <v>2</v>
      </c>
      <c r="Y877" s="33">
        <f t="shared" si="41"/>
        <v>0</v>
      </c>
    </row>
    <row r="878" spans="1:25">
      <c r="A878" s="45" t="s">
        <v>806</v>
      </c>
      <c r="B878" s="45" t="s">
        <v>2702</v>
      </c>
      <c r="C878" s="45" t="s">
        <v>2703</v>
      </c>
      <c r="D878" s="47">
        <v>1</v>
      </c>
      <c r="E878" s="46"/>
      <c r="F878" s="46"/>
      <c r="G878" s="46"/>
      <c r="H878" s="46"/>
      <c r="I878" s="46"/>
      <c r="J878" s="47">
        <v>1</v>
      </c>
      <c r="K878" s="47">
        <v>1</v>
      </c>
      <c r="L878" s="47">
        <v>1</v>
      </c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33">
        <f t="shared" si="39"/>
        <v>4</v>
      </c>
      <c r="X878" s="33">
        <f t="shared" si="40"/>
        <v>4</v>
      </c>
      <c r="Y878" s="33">
        <f t="shared" si="41"/>
        <v>0</v>
      </c>
    </row>
    <row r="879" spans="1:25">
      <c r="A879" s="45" t="s">
        <v>806</v>
      </c>
      <c r="B879" s="45" t="s">
        <v>2704</v>
      </c>
      <c r="C879" s="45" t="s">
        <v>2705</v>
      </c>
      <c r="D879" s="46"/>
      <c r="E879" s="46"/>
      <c r="F879" s="46"/>
      <c r="G879" s="46"/>
      <c r="H879" s="46"/>
      <c r="I879" s="46"/>
      <c r="J879" s="47">
        <v>1</v>
      </c>
      <c r="K879" s="46"/>
      <c r="L879" s="46"/>
      <c r="M879" s="46"/>
      <c r="N879" s="46"/>
      <c r="O879" s="47">
        <v>1</v>
      </c>
      <c r="P879" s="46"/>
      <c r="Q879" s="46"/>
      <c r="R879" s="46"/>
      <c r="S879" s="46"/>
      <c r="T879" s="46"/>
      <c r="U879" s="46"/>
      <c r="V879" s="46"/>
      <c r="W879" s="33">
        <f t="shared" si="39"/>
        <v>2</v>
      </c>
      <c r="X879" s="33">
        <f t="shared" si="40"/>
        <v>2</v>
      </c>
      <c r="Y879" s="33">
        <f t="shared" si="41"/>
        <v>0</v>
      </c>
    </row>
    <row r="880" spans="1:25">
      <c r="A880" s="45" t="s">
        <v>806</v>
      </c>
      <c r="B880" s="45" t="s">
        <v>2704</v>
      </c>
      <c r="C880" s="45" t="s">
        <v>2706</v>
      </c>
      <c r="D880" s="46"/>
      <c r="E880" s="46"/>
      <c r="F880" s="46"/>
      <c r="G880" s="47">
        <v>1</v>
      </c>
      <c r="H880" s="47">
        <v>1</v>
      </c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33">
        <f t="shared" si="39"/>
        <v>2</v>
      </c>
      <c r="X880" s="33">
        <f t="shared" si="40"/>
        <v>2</v>
      </c>
      <c r="Y880" s="33">
        <f t="shared" si="41"/>
        <v>0</v>
      </c>
    </row>
    <row r="881" spans="1:25">
      <c r="A881" s="45" t="s">
        <v>806</v>
      </c>
      <c r="B881" s="45" t="s">
        <v>2707</v>
      </c>
      <c r="C881" s="45" t="s">
        <v>2708</v>
      </c>
      <c r="D881" s="47">
        <v>1</v>
      </c>
      <c r="E881" s="47">
        <v>1</v>
      </c>
      <c r="F881" s="46"/>
      <c r="G881" s="47">
        <v>4</v>
      </c>
      <c r="H881" s="46"/>
      <c r="I881" s="47">
        <v>3</v>
      </c>
      <c r="J881" s="47">
        <v>1</v>
      </c>
      <c r="K881" s="47">
        <v>1</v>
      </c>
      <c r="L881" s="47">
        <v>1</v>
      </c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33">
        <f t="shared" si="39"/>
        <v>12</v>
      </c>
      <c r="X881" s="33">
        <f t="shared" si="40"/>
        <v>12</v>
      </c>
      <c r="Y881" s="33">
        <f t="shared" si="41"/>
        <v>0</v>
      </c>
    </row>
    <row r="882" spans="1:25">
      <c r="A882" s="45" t="s">
        <v>806</v>
      </c>
      <c r="B882" s="45" t="s">
        <v>2707</v>
      </c>
      <c r="C882" s="45" t="s">
        <v>2709</v>
      </c>
      <c r="D882" s="47">
        <v>1</v>
      </c>
      <c r="E882" s="47">
        <v>1</v>
      </c>
      <c r="F882" s="47">
        <v>1</v>
      </c>
      <c r="G882" s="47">
        <v>2</v>
      </c>
      <c r="H882" s="47">
        <v>2</v>
      </c>
      <c r="I882" s="47">
        <v>3</v>
      </c>
      <c r="J882" s="47">
        <v>3</v>
      </c>
      <c r="K882" s="47">
        <v>4</v>
      </c>
      <c r="L882" s="47">
        <v>1</v>
      </c>
      <c r="M882" s="46"/>
      <c r="N882" s="47">
        <v>1</v>
      </c>
      <c r="O882" s="47">
        <v>1</v>
      </c>
      <c r="P882" s="46"/>
      <c r="Q882" s="46"/>
      <c r="R882" s="46"/>
      <c r="S882" s="46"/>
      <c r="T882" s="46"/>
      <c r="U882" s="46"/>
      <c r="V882" s="46"/>
      <c r="W882" s="33">
        <f t="shared" si="39"/>
        <v>20</v>
      </c>
      <c r="X882" s="33">
        <f t="shared" si="40"/>
        <v>20</v>
      </c>
      <c r="Y882" s="33">
        <f t="shared" si="41"/>
        <v>0</v>
      </c>
    </row>
    <row r="883" spans="1:25">
      <c r="A883" s="45" t="s">
        <v>978</v>
      </c>
      <c r="B883" s="45" t="s">
        <v>38</v>
      </c>
      <c r="C883" s="45" t="s">
        <v>2710</v>
      </c>
      <c r="D883" s="47">
        <v>7</v>
      </c>
      <c r="E883" s="47">
        <v>4</v>
      </c>
      <c r="F883" s="47">
        <v>4</v>
      </c>
      <c r="G883" s="46"/>
      <c r="H883" s="47">
        <v>1</v>
      </c>
      <c r="I883" s="46"/>
      <c r="J883" s="47">
        <v>1</v>
      </c>
      <c r="K883" s="46"/>
      <c r="L883" s="46"/>
      <c r="M883" s="47">
        <v>1</v>
      </c>
      <c r="N883" s="46"/>
      <c r="O883" s="47">
        <v>2</v>
      </c>
      <c r="P883" s="46"/>
      <c r="Q883" s="46"/>
      <c r="R883" s="46"/>
      <c r="S883" s="47">
        <v>1</v>
      </c>
      <c r="T883" s="46"/>
      <c r="U883" s="46"/>
      <c r="V883" s="46"/>
      <c r="W883" s="33">
        <f t="shared" si="39"/>
        <v>21</v>
      </c>
      <c r="X883" s="33">
        <f t="shared" si="40"/>
        <v>20</v>
      </c>
      <c r="Y883" s="33">
        <f t="shared" si="41"/>
        <v>1</v>
      </c>
    </row>
    <row r="884" spans="1:25">
      <c r="A884" s="45" t="s">
        <v>978</v>
      </c>
      <c r="B884" s="45" t="s">
        <v>1023</v>
      </c>
      <c r="C884" s="45" t="s">
        <v>2711</v>
      </c>
      <c r="D884" s="47">
        <v>1</v>
      </c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33">
        <f t="shared" si="39"/>
        <v>1</v>
      </c>
      <c r="X884" s="33">
        <f t="shared" si="40"/>
        <v>1</v>
      </c>
      <c r="Y884" s="33">
        <f t="shared" si="41"/>
        <v>0</v>
      </c>
    </row>
    <row r="885" spans="1:25">
      <c r="A885" s="45" t="s">
        <v>810</v>
      </c>
      <c r="B885" s="45" t="s">
        <v>135</v>
      </c>
      <c r="C885" s="45" t="s">
        <v>2712</v>
      </c>
      <c r="D885" s="47">
        <v>2</v>
      </c>
      <c r="E885" s="46"/>
      <c r="F885" s="46"/>
      <c r="G885" s="47">
        <v>1</v>
      </c>
      <c r="H885" s="47">
        <v>1</v>
      </c>
      <c r="I885" s="46"/>
      <c r="J885" s="47">
        <v>1</v>
      </c>
      <c r="K885" s="46"/>
      <c r="L885" s="47">
        <v>1</v>
      </c>
      <c r="M885" s="46"/>
      <c r="N885" s="47">
        <v>1</v>
      </c>
      <c r="O885" s="46"/>
      <c r="P885" s="47">
        <v>1</v>
      </c>
      <c r="Q885" s="46"/>
      <c r="R885" s="46"/>
      <c r="S885" s="47">
        <v>2</v>
      </c>
      <c r="T885" s="47">
        <v>1</v>
      </c>
      <c r="U885" s="46"/>
      <c r="V885" s="46"/>
      <c r="W885" s="33">
        <f t="shared" si="39"/>
        <v>11</v>
      </c>
      <c r="X885" s="33">
        <f t="shared" si="40"/>
        <v>7</v>
      </c>
      <c r="Y885" s="33">
        <f t="shared" si="41"/>
        <v>3</v>
      </c>
    </row>
    <row r="886" spans="1:25">
      <c r="A886" s="45" t="s">
        <v>810</v>
      </c>
      <c r="B886" s="45" t="s">
        <v>943</v>
      </c>
      <c r="C886" s="45" t="s">
        <v>2713</v>
      </c>
      <c r="D886" s="47">
        <v>15</v>
      </c>
      <c r="E886" s="47">
        <v>1</v>
      </c>
      <c r="F886" s="47">
        <v>2</v>
      </c>
      <c r="G886" s="47">
        <v>4</v>
      </c>
      <c r="H886" s="47">
        <v>1</v>
      </c>
      <c r="I886" s="47">
        <v>1</v>
      </c>
      <c r="J886" s="47">
        <v>1</v>
      </c>
      <c r="K886" s="47">
        <v>2</v>
      </c>
      <c r="L886" s="46"/>
      <c r="M886" s="47">
        <v>1</v>
      </c>
      <c r="N886" s="46"/>
      <c r="O886" s="46"/>
      <c r="P886" s="46"/>
      <c r="Q886" s="46"/>
      <c r="R886" s="46"/>
      <c r="S886" s="47">
        <v>1</v>
      </c>
      <c r="T886" s="47">
        <v>1</v>
      </c>
      <c r="U886" s="46"/>
      <c r="V886" s="46"/>
      <c r="W886" s="33">
        <f t="shared" si="39"/>
        <v>30</v>
      </c>
      <c r="X886" s="33">
        <f t="shared" si="40"/>
        <v>28</v>
      </c>
      <c r="Y886" s="33">
        <f t="shared" si="41"/>
        <v>2</v>
      </c>
    </row>
    <row r="887" spans="1:25">
      <c r="A887" s="45" t="s">
        <v>820</v>
      </c>
      <c r="B887" s="45" t="s">
        <v>73</v>
      </c>
      <c r="C887" s="45" t="s">
        <v>2714</v>
      </c>
      <c r="D887" s="47">
        <v>7</v>
      </c>
      <c r="E887" s="47">
        <v>6</v>
      </c>
      <c r="F887" s="46"/>
      <c r="G887" s="47">
        <v>3</v>
      </c>
      <c r="H887" s="46"/>
      <c r="I887" s="46"/>
      <c r="J887" s="47">
        <v>4</v>
      </c>
      <c r="K887" s="46"/>
      <c r="L887" s="46"/>
      <c r="M887" s="47">
        <v>2</v>
      </c>
      <c r="N887" s="46"/>
      <c r="O887" s="47">
        <v>3</v>
      </c>
      <c r="P887" s="46"/>
      <c r="Q887" s="46"/>
      <c r="R887" s="46"/>
      <c r="S887" s="47">
        <v>4</v>
      </c>
      <c r="T887" s="47">
        <v>1</v>
      </c>
      <c r="U887" s="46"/>
      <c r="V887" s="46"/>
      <c r="W887" s="33">
        <f t="shared" si="39"/>
        <v>30</v>
      </c>
      <c r="X887" s="33">
        <f t="shared" si="40"/>
        <v>25</v>
      </c>
      <c r="Y887" s="33">
        <f t="shared" si="41"/>
        <v>5</v>
      </c>
    </row>
    <row r="888" spans="1:25">
      <c r="A888" s="45" t="s">
        <v>820</v>
      </c>
      <c r="B888" s="45" t="s">
        <v>73</v>
      </c>
      <c r="C888" s="45" t="s">
        <v>822</v>
      </c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7">
        <v>17</v>
      </c>
      <c r="S888" s="46"/>
      <c r="T888" s="46"/>
      <c r="U888" s="46"/>
      <c r="V888" s="46"/>
      <c r="W888" s="33">
        <f t="shared" si="39"/>
        <v>17</v>
      </c>
      <c r="X888" s="33">
        <f t="shared" si="40"/>
        <v>0</v>
      </c>
      <c r="Y888" s="33">
        <f t="shared" si="41"/>
        <v>0</v>
      </c>
    </row>
    <row r="889" spans="1:25">
      <c r="A889" s="45" t="s">
        <v>820</v>
      </c>
      <c r="B889" s="45" t="s">
        <v>73</v>
      </c>
      <c r="C889" s="45" t="s">
        <v>2715</v>
      </c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7">
        <v>6</v>
      </c>
      <c r="S889" s="46"/>
      <c r="T889" s="46"/>
      <c r="U889" s="46"/>
      <c r="V889" s="46"/>
      <c r="W889" s="33">
        <f t="shared" si="39"/>
        <v>6</v>
      </c>
      <c r="X889" s="33">
        <f t="shared" si="40"/>
        <v>0</v>
      </c>
      <c r="Y889" s="33">
        <f t="shared" si="41"/>
        <v>0</v>
      </c>
    </row>
    <row r="890" spans="1:25">
      <c r="A890" s="45" t="s">
        <v>820</v>
      </c>
      <c r="B890" s="45" t="s">
        <v>73</v>
      </c>
      <c r="C890" s="45" t="s">
        <v>1897</v>
      </c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7">
        <v>6</v>
      </c>
      <c r="S890" s="46"/>
      <c r="T890" s="46"/>
      <c r="U890" s="46"/>
      <c r="V890" s="46"/>
      <c r="W890" s="33">
        <f t="shared" si="39"/>
        <v>6</v>
      </c>
      <c r="X890" s="33">
        <f t="shared" si="40"/>
        <v>0</v>
      </c>
      <c r="Y890" s="33">
        <f t="shared" si="41"/>
        <v>0</v>
      </c>
    </row>
    <row r="891" spans="1:25">
      <c r="A891" s="45" t="s">
        <v>820</v>
      </c>
      <c r="B891" s="45" t="s">
        <v>73</v>
      </c>
      <c r="C891" s="45" t="s">
        <v>2716</v>
      </c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7">
        <v>11</v>
      </c>
      <c r="S891" s="46"/>
      <c r="T891" s="46"/>
      <c r="U891" s="46"/>
      <c r="V891" s="46"/>
      <c r="W891" s="33">
        <f t="shared" si="39"/>
        <v>11</v>
      </c>
      <c r="X891" s="33">
        <f t="shared" si="40"/>
        <v>0</v>
      </c>
      <c r="Y891" s="33">
        <f t="shared" si="41"/>
        <v>0</v>
      </c>
    </row>
    <row r="892" spans="1:25">
      <c r="A892" s="45" t="s">
        <v>820</v>
      </c>
      <c r="B892" s="45" t="s">
        <v>2076</v>
      </c>
      <c r="C892" s="45" t="s">
        <v>2717</v>
      </c>
      <c r="D892" s="47">
        <v>2</v>
      </c>
      <c r="E892" s="46"/>
      <c r="F892" s="47">
        <v>1</v>
      </c>
      <c r="G892" s="47">
        <v>4</v>
      </c>
      <c r="H892" s="46"/>
      <c r="I892" s="46"/>
      <c r="J892" s="46"/>
      <c r="K892" s="46"/>
      <c r="L892" s="46"/>
      <c r="M892" s="47">
        <v>1</v>
      </c>
      <c r="N892" s="46"/>
      <c r="O892" s="47">
        <v>1</v>
      </c>
      <c r="P892" s="47">
        <v>1</v>
      </c>
      <c r="Q892" s="46"/>
      <c r="R892" s="46"/>
      <c r="S892" s="46"/>
      <c r="T892" s="47">
        <v>2</v>
      </c>
      <c r="U892" s="46"/>
      <c r="V892" s="46"/>
      <c r="W892" s="33">
        <f t="shared" si="39"/>
        <v>12</v>
      </c>
      <c r="X892" s="33">
        <f t="shared" si="40"/>
        <v>9</v>
      </c>
      <c r="Y892" s="33">
        <f t="shared" si="41"/>
        <v>2</v>
      </c>
    </row>
    <row r="893" spans="1:25">
      <c r="A893" s="45" t="s">
        <v>820</v>
      </c>
      <c r="B893" s="45" t="s">
        <v>2718</v>
      </c>
      <c r="C893" s="45" t="s">
        <v>2719</v>
      </c>
      <c r="D893" s="47">
        <v>2</v>
      </c>
      <c r="E893" s="47">
        <v>1</v>
      </c>
      <c r="F893" s="47">
        <v>1</v>
      </c>
      <c r="G893" s="47">
        <v>3</v>
      </c>
      <c r="H893" s="47">
        <v>2</v>
      </c>
      <c r="I893" s="47">
        <v>1</v>
      </c>
      <c r="J893" s="47">
        <v>4</v>
      </c>
      <c r="K893" s="47">
        <v>3</v>
      </c>
      <c r="L893" s="46"/>
      <c r="M893" s="47">
        <v>2</v>
      </c>
      <c r="N893" s="47">
        <v>1</v>
      </c>
      <c r="O893" s="47">
        <v>6</v>
      </c>
      <c r="P893" s="46"/>
      <c r="Q893" s="46"/>
      <c r="R893" s="46"/>
      <c r="S893" s="46"/>
      <c r="T893" s="47">
        <v>3</v>
      </c>
      <c r="U893" s="46"/>
      <c r="V893" s="47">
        <v>1</v>
      </c>
      <c r="W893" s="33">
        <f t="shared" si="39"/>
        <v>30</v>
      </c>
      <c r="X893" s="33">
        <f t="shared" si="40"/>
        <v>26</v>
      </c>
      <c r="Y893" s="33">
        <f t="shared" si="41"/>
        <v>3</v>
      </c>
    </row>
    <row r="894" spans="1:25">
      <c r="A894" s="45" t="s">
        <v>820</v>
      </c>
      <c r="B894" s="45" t="s">
        <v>1023</v>
      </c>
      <c r="C894" s="45" t="s">
        <v>2720</v>
      </c>
      <c r="D894" s="47">
        <v>1</v>
      </c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7">
        <v>1</v>
      </c>
      <c r="S894" s="46"/>
      <c r="T894" s="47">
        <v>1</v>
      </c>
      <c r="U894" s="46"/>
      <c r="V894" s="46"/>
      <c r="W894" s="33">
        <f t="shared" si="39"/>
        <v>3</v>
      </c>
      <c r="X894" s="33">
        <f t="shared" si="40"/>
        <v>1</v>
      </c>
      <c r="Y894" s="33">
        <f t="shared" si="41"/>
        <v>1</v>
      </c>
    </row>
    <row r="895" spans="1:25">
      <c r="A895" s="45" t="s">
        <v>820</v>
      </c>
      <c r="B895" s="45" t="s">
        <v>1023</v>
      </c>
      <c r="C895" s="45" t="s">
        <v>2721</v>
      </c>
      <c r="D895" s="47">
        <v>1</v>
      </c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33">
        <f t="shared" si="39"/>
        <v>1</v>
      </c>
      <c r="X895" s="33">
        <f t="shared" si="40"/>
        <v>1</v>
      </c>
      <c r="Y895" s="33">
        <f t="shared" si="41"/>
        <v>0</v>
      </c>
    </row>
    <row r="896" spans="1:25">
      <c r="A896" s="45" t="s">
        <v>820</v>
      </c>
      <c r="B896" s="45" t="s">
        <v>1023</v>
      </c>
      <c r="C896" s="45" t="s">
        <v>2722</v>
      </c>
      <c r="D896" s="47">
        <v>1</v>
      </c>
      <c r="E896" s="46"/>
      <c r="F896" s="47">
        <v>1</v>
      </c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33">
        <f t="shared" si="39"/>
        <v>2</v>
      </c>
      <c r="X896" s="33">
        <f t="shared" si="40"/>
        <v>2</v>
      </c>
      <c r="Y896" s="33">
        <f t="shared" si="41"/>
        <v>0</v>
      </c>
    </row>
    <row r="897" spans="1:25">
      <c r="A897" s="45" t="s">
        <v>820</v>
      </c>
      <c r="B897" s="45" t="s">
        <v>1023</v>
      </c>
      <c r="C897" s="45" t="s">
        <v>2723</v>
      </c>
      <c r="D897" s="47">
        <v>1</v>
      </c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33">
        <f t="shared" si="39"/>
        <v>1</v>
      </c>
      <c r="X897" s="33">
        <f t="shared" si="40"/>
        <v>1</v>
      </c>
      <c r="Y897" s="33">
        <f t="shared" si="41"/>
        <v>0</v>
      </c>
    </row>
    <row r="898" spans="1:25">
      <c r="A898" s="45" t="s">
        <v>820</v>
      </c>
      <c r="B898" s="45" t="s">
        <v>1023</v>
      </c>
      <c r="C898" s="45" t="s">
        <v>2724</v>
      </c>
      <c r="D898" s="47">
        <v>1</v>
      </c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33">
        <f t="shared" si="39"/>
        <v>1</v>
      </c>
      <c r="X898" s="33">
        <f t="shared" si="40"/>
        <v>1</v>
      </c>
      <c r="Y898" s="33">
        <f t="shared" si="41"/>
        <v>0</v>
      </c>
    </row>
    <row r="899" spans="1:25">
      <c r="A899" s="45" t="s">
        <v>820</v>
      </c>
      <c r="B899" s="45" t="s">
        <v>1023</v>
      </c>
      <c r="C899" s="45" t="s">
        <v>2725</v>
      </c>
      <c r="D899" s="47">
        <v>2</v>
      </c>
      <c r="E899" s="46"/>
      <c r="F899" s="46"/>
      <c r="G899" s="46"/>
      <c r="H899" s="46"/>
      <c r="I899" s="46"/>
      <c r="J899" s="47">
        <v>1</v>
      </c>
      <c r="K899" s="46"/>
      <c r="L899" s="46"/>
      <c r="M899" s="46"/>
      <c r="N899" s="46"/>
      <c r="O899" s="46"/>
      <c r="P899" s="46"/>
      <c r="Q899" s="46"/>
      <c r="R899" s="46"/>
      <c r="S899" s="47">
        <v>1</v>
      </c>
      <c r="T899" s="47">
        <v>1</v>
      </c>
      <c r="U899" s="46"/>
      <c r="V899" s="46"/>
      <c r="W899" s="33">
        <f t="shared" ref="W899:W962" si="42">SUM(D899:V899)</f>
        <v>5</v>
      </c>
      <c r="X899" s="33">
        <f t="shared" ref="X899:X962" si="43">SUM(D899:O899)</f>
        <v>3</v>
      </c>
      <c r="Y899" s="33">
        <f t="shared" ref="Y899:Y962" si="44">SUM(S899:T899)</f>
        <v>2</v>
      </c>
    </row>
    <row r="900" spans="1:25">
      <c r="A900" s="45" t="s">
        <v>824</v>
      </c>
      <c r="B900" s="45" t="s">
        <v>60</v>
      </c>
      <c r="C900" s="45" t="s">
        <v>2726</v>
      </c>
      <c r="D900" s="47">
        <v>3</v>
      </c>
      <c r="E900" s="47">
        <v>3</v>
      </c>
      <c r="F900" s="47">
        <v>5</v>
      </c>
      <c r="G900" s="47">
        <v>6</v>
      </c>
      <c r="H900" s="46"/>
      <c r="I900" s="46"/>
      <c r="J900" s="47">
        <v>4</v>
      </c>
      <c r="K900" s="47">
        <v>1</v>
      </c>
      <c r="L900" s="47">
        <v>1</v>
      </c>
      <c r="M900" s="47">
        <v>3</v>
      </c>
      <c r="N900" s="47">
        <v>1</v>
      </c>
      <c r="O900" s="47">
        <v>8</v>
      </c>
      <c r="P900" s="46"/>
      <c r="Q900" s="46"/>
      <c r="R900" s="46"/>
      <c r="S900" s="46"/>
      <c r="T900" s="47">
        <v>2</v>
      </c>
      <c r="U900" s="46"/>
      <c r="V900" s="46"/>
      <c r="W900" s="33">
        <f t="shared" si="42"/>
        <v>37</v>
      </c>
      <c r="X900" s="33">
        <f t="shared" si="43"/>
        <v>35</v>
      </c>
      <c r="Y900" s="33">
        <f t="shared" si="44"/>
        <v>2</v>
      </c>
    </row>
    <row r="901" spans="1:25">
      <c r="A901" s="45" t="s">
        <v>824</v>
      </c>
      <c r="B901" s="45" t="s">
        <v>60</v>
      </c>
      <c r="C901" s="45" t="s">
        <v>1954</v>
      </c>
      <c r="D901" s="47">
        <v>1</v>
      </c>
      <c r="E901" s="47">
        <v>4</v>
      </c>
      <c r="F901" s="47">
        <v>3</v>
      </c>
      <c r="G901" s="47">
        <v>6</v>
      </c>
      <c r="H901" s="47">
        <v>6</v>
      </c>
      <c r="I901" s="47">
        <v>2</v>
      </c>
      <c r="J901" s="47">
        <v>1</v>
      </c>
      <c r="K901" s="46"/>
      <c r="L901" s="47">
        <v>4</v>
      </c>
      <c r="M901" s="47">
        <v>1</v>
      </c>
      <c r="N901" s="47">
        <v>1</v>
      </c>
      <c r="O901" s="47">
        <v>5</v>
      </c>
      <c r="P901" s="46"/>
      <c r="Q901" s="46"/>
      <c r="R901" s="46"/>
      <c r="S901" s="46"/>
      <c r="T901" s="47">
        <v>3</v>
      </c>
      <c r="U901" s="46"/>
      <c r="V901" s="46"/>
      <c r="W901" s="33">
        <f t="shared" si="42"/>
        <v>37</v>
      </c>
      <c r="X901" s="33">
        <f t="shared" si="43"/>
        <v>34</v>
      </c>
      <c r="Y901" s="33">
        <f t="shared" si="44"/>
        <v>3</v>
      </c>
    </row>
    <row r="902" spans="1:25">
      <c r="A902" s="45" t="s">
        <v>824</v>
      </c>
      <c r="B902" s="45" t="s">
        <v>60</v>
      </c>
      <c r="C902" s="45" t="s">
        <v>2727</v>
      </c>
      <c r="D902" s="47">
        <v>9</v>
      </c>
      <c r="E902" s="47">
        <v>3</v>
      </c>
      <c r="F902" s="47">
        <v>2</v>
      </c>
      <c r="G902" s="47">
        <v>6</v>
      </c>
      <c r="H902" s="47">
        <v>1</v>
      </c>
      <c r="I902" s="47">
        <v>4</v>
      </c>
      <c r="J902" s="46"/>
      <c r="K902" s="47">
        <v>2</v>
      </c>
      <c r="L902" s="47">
        <v>1</v>
      </c>
      <c r="M902" s="47">
        <v>3</v>
      </c>
      <c r="N902" s="47">
        <v>1</v>
      </c>
      <c r="O902" s="47">
        <v>1</v>
      </c>
      <c r="P902" s="47">
        <v>1</v>
      </c>
      <c r="Q902" s="46"/>
      <c r="R902" s="46"/>
      <c r="S902" s="47">
        <v>2</v>
      </c>
      <c r="T902" s="46"/>
      <c r="U902" s="46"/>
      <c r="V902" s="46"/>
      <c r="W902" s="33">
        <f t="shared" si="42"/>
        <v>36</v>
      </c>
      <c r="X902" s="33">
        <f t="shared" si="43"/>
        <v>33</v>
      </c>
      <c r="Y902" s="33">
        <f t="shared" si="44"/>
        <v>2</v>
      </c>
    </row>
    <row r="903" spans="1:25">
      <c r="A903" s="45" t="s">
        <v>824</v>
      </c>
      <c r="B903" s="45" t="s">
        <v>60</v>
      </c>
      <c r="C903" s="45" t="s">
        <v>2728</v>
      </c>
      <c r="D903" s="47">
        <v>6</v>
      </c>
      <c r="E903" s="47">
        <v>7</v>
      </c>
      <c r="F903" s="47">
        <v>3</v>
      </c>
      <c r="G903" s="47">
        <v>2</v>
      </c>
      <c r="H903" s="47">
        <v>1</v>
      </c>
      <c r="I903" s="47">
        <v>1</v>
      </c>
      <c r="J903" s="47">
        <v>2</v>
      </c>
      <c r="K903" s="47">
        <v>3</v>
      </c>
      <c r="L903" s="46"/>
      <c r="M903" s="47">
        <v>1</v>
      </c>
      <c r="N903" s="47">
        <v>3</v>
      </c>
      <c r="O903" s="47">
        <v>3</v>
      </c>
      <c r="P903" s="46"/>
      <c r="Q903" s="46"/>
      <c r="R903" s="46"/>
      <c r="S903" s="47">
        <v>1</v>
      </c>
      <c r="T903" s="47">
        <v>1</v>
      </c>
      <c r="U903" s="46"/>
      <c r="V903" s="46"/>
      <c r="W903" s="33">
        <f t="shared" si="42"/>
        <v>34</v>
      </c>
      <c r="X903" s="33">
        <f t="shared" si="43"/>
        <v>32</v>
      </c>
      <c r="Y903" s="33">
        <f t="shared" si="44"/>
        <v>2</v>
      </c>
    </row>
    <row r="904" spans="1:25">
      <c r="A904" s="45" t="s">
        <v>824</v>
      </c>
      <c r="B904" s="45" t="s">
        <v>60</v>
      </c>
      <c r="C904" s="45" t="s">
        <v>2729</v>
      </c>
      <c r="D904" s="47">
        <v>3</v>
      </c>
      <c r="E904" s="47">
        <v>4</v>
      </c>
      <c r="F904" s="47">
        <v>2</v>
      </c>
      <c r="G904" s="47">
        <v>4</v>
      </c>
      <c r="H904" s="47">
        <v>1</v>
      </c>
      <c r="I904" s="47">
        <v>1</v>
      </c>
      <c r="J904" s="47">
        <v>5</v>
      </c>
      <c r="K904" s="47">
        <v>4</v>
      </c>
      <c r="L904" s="46"/>
      <c r="M904" s="47">
        <v>1</v>
      </c>
      <c r="N904" s="47">
        <v>1</v>
      </c>
      <c r="O904" s="47">
        <v>1</v>
      </c>
      <c r="P904" s="46"/>
      <c r="Q904" s="46"/>
      <c r="R904" s="46"/>
      <c r="S904" s="47">
        <v>1</v>
      </c>
      <c r="T904" s="47">
        <v>1</v>
      </c>
      <c r="U904" s="46"/>
      <c r="V904" s="46"/>
      <c r="W904" s="33">
        <f t="shared" si="42"/>
        <v>29</v>
      </c>
      <c r="X904" s="33">
        <f t="shared" si="43"/>
        <v>27</v>
      </c>
      <c r="Y904" s="33">
        <f t="shared" si="44"/>
        <v>2</v>
      </c>
    </row>
    <row r="905" spans="1:25">
      <c r="A905" s="45" t="s">
        <v>824</v>
      </c>
      <c r="B905" s="45" t="s">
        <v>60</v>
      </c>
      <c r="C905" s="45" t="s">
        <v>2730</v>
      </c>
      <c r="D905" s="47">
        <v>1</v>
      </c>
      <c r="E905" s="47">
        <v>2</v>
      </c>
      <c r="F905" s="47">
        <v>4</v>
      </c>
      <c r="G905" s="47">
        <v>3</v>
      </c>
      <c r="H905" s="47">
        <v>5</v>
      </c>
      <c r="I905" s="47">
        <v>1</v>
      </c>
      <c r="J905" s="47">
        <v>4</v>
      </c>
      <c r="K905" s="46"/>
      <c r="L905" s="47">
        <v>3</v>
      </c>
      <c r="M905" s="46"/>
      <c r="N905" s="46"/>
      <c r="O905" s="47">
        <v>2</v>
      </c>
      <c r="P905" s="47">
        <v>1</v>
      </c>
      <c r="Q905" s="46"/>
      <c r="R905" s="46"/>
      <c r="S905" s="47">
        <v>3</v>
      </c>
      <c r="T905" s="47">
        <v>2</v>
      </c>
      <c r="U905" s="46"/>
      <c r="V905" s="46"/>
      <c r="W905" s="33">
        <f t="shared" si="42"/>
        <v>31</v>
      </c>
      <c r="X905" s="33">
        <f t="shared" si="43"/>
        <v>25</v>
      </c>
      <c r="Y905" s="33">
        <f t="shared" si="44"/>
        <v>5</v>
      </c>
    </row>
    <row r="906" spans="1:25">
      <c r="A906" s="45" t="s">
        <v>824</v>
      </c>
      <c r="B906" s="45" t="s">
        <v>60</v>
      </c>
      <c r="C906" s="45" t="s">
        <v>2731</v>
      </c>
      <c r="D906" s="47">
        <v>12</v>
      </c>
      <c r="E906" s="46"/>
      <c r="F906" s="46"/>
      <c r="G906" s="47">
        <v>8</v>
      </c>
      <c r="H906" s="46"/>
      <c r="I906" s="46"/>
      <c r="J906" s="47">
        <v>4</v>
      </c>
      <c r="K906" s="46"/>
      <c r="L906" s="46"/>
      <c r="M906" s="46"/>
      <c r="N906" s="46"/>
      <c r="O906" s="47">
        <v>2</v>
      </c>
      <c r="P906" s="46"/>
      <c r="Q906" s="46"/>
      <c r="R906" s="46"/>
      <c r="S906" s="47">
        <v>1</v>
      </c>
      <c r="T906" s="47">
        <v>3</v>
      </c>
      <c r="U906" s="46"/>
      <c r="V906" s="46"/>
      <c r="W906" s="33">
        <f t="shared" si="42"/>
        <v>30</v>
      </c>
      <c r="X906" s="33">
        <f t="shared" si="43"/>
        <v>26</v>
      </c>
      <c r="Y906" s="33">
        <f t="shared" si="44"/>
        <v>4</v>
      </c>
    </row>
    <row r="907" spans="1:25">
      <c r="A907" s="45" t="s">
        <v>824</v>
      </c>
      <c r="B907" s="45" t="s">
        <v>60</v>
      </c>
      <c r="C907" s="45" t="s">
        <v>2732</v>
      </c>
      <c r="D907" s="47">
        <v>5</v>
      </c>
      <c r="E907" s="47">
        <v>3</v>
      </c>
      <c r="F907" s="47">
        <v>2</v>
      </c>
      <c r="G907" s="47">
        <v>7</v>
      </c>
      <c r="H907" s="47">
        <v>2</v>
      </c>
      <c r="I907" s="47">
        <v>2</v>
      </c>
      <c r="J907" s="47">
        <v>2</v>
      </c>
      <c r="K907" s="46"/>
      <c r="L907" s="47">
        <v>2</v>
      </c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33">
        <f t="shared" si="42"/>
        <v>25</v>
      </c>
      <c r="X907" s="33">
        <f t="shared" si="43"/>
        <v>25</v>
      </c>
      <c r="Y907" s="33">
        <f t="shared" si="44"/>
        <v>0</v>
      </c>
    </row>
    <row r="908" spans="1:25">
      <c r="A908" s="45" t="s">
        <v>824</v>
      </c>
      <c r="B908" s="45" t="s">
        <v>313</v>
      </c>
      <c r="C908" s="45" t="s">
        <v>2733</v>
      </c>
      <c r="D908" s="47">
        <v>1</v>
      </c>
      <c r="E908" s="46"/>
      <c r="F908" s="46"/>
      <c r="G908" s="47">
        <v>1</v>
      </c>
      <c r="H908" s="47">
        <v>1</v>
      </c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33">
        <f t="shared" si="42"/>
        <v>3</v>
      </c>
      <c r="X908" s="33">
        <f t="shared" si="43"/>
        <v>3</v>
      </c>
      <c r="Y908" s="33">
        <f t="shared" si="44"/>
        <v>0</v>
      </c>
    </row>
    <row r="909" spans="1:25">
      <c r="A909" s="45" t="s">
        <v>824</v>
      </c>
      <c r="B909" s="45" t="s">
        <v>313</v>
      </c>
      <c r="C909" s="45" t="s">
        <v>2734</v>
      </c>
      <c r="D909" s="46"/>
      <c r="E909" s="47">
        <v>1</v>
      </c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33">
        <f t="shared" si="42"/>
        <v>1</v>
      </c>
      <c r="X909" s="33">
        <f t="shared" si="43"/>
        <v>1</v>
      </c>
      <c r="Y909" s="33">
        <f t="shared" si="44"/>
        <v>0</v>
      </c>
    </row>
    <row r="910" spans="1:25">
      <c r="A910" s="45" t="s">
        <v>824</v>
      </c>
      <c r="B910" s="45" t="s">
        <v>131</v>
      </c>
      <c r="C910" s="45" t="s">
        <v>2735</v>
      </c>
      <c r="D910" s="47">
        <v>9</v>
      </c>
      <c r="E910" s="47">
        <v>2</v>
      </c>
      <c r="F910" s="47">
        <v>4</v>
      </c>
      <c r="G910" s="47">
        <v>4</v>
      </c>
      <c r="H910" s="47">
        <v>5</v>
      </c>
      <c r="I910" s="47">
        <v>3</v>
      </c>
      <c r="J910" s="47">
        <v>3</v>
      </c>
      <c r="K910" s="46"/>
      <c r="L910" s="47">
        <v>2</v>
      </c>
      <c r="M910" s="47">
        <v>2</v>
      </c>
      <c r="N910" s="46"/>
      <c r="O910" s="47">
        <v>4</v>
      </c>
      <c r="P910" s="46"/>
      <c r="Q910" s="46"/>
      <c r="R910" s="46"/>
      <c r="S910" s="46"/>
      <c r="T910" s="46"/>
      <c r="U910" s="46"/>
      <c r="V910" s="46"/>
      <c r="W910" s="33">
        <f t="shared" si="42"/>
        <v>38</v>
      </c>
      <c r="X910" s="33">
        <f t="shared" si="43"/>
        <v>38</v>
      </c>
      <c r="Y910" s="33">
        <f t="shared" si="44"/>
        <v>0</v>
      </c>
    </row>
    <row r="911" spans="1:25">
      <c r="A911" s="45" t="s">
        <v>824</v>
      </c>
      <c r="B911" s="45" t="s">
        <v>98</v>
      </c>
      <c r="C911" s="45" t="s">
        <v>2736</v>
      </c>
      <c r="D911" s="47">
        <v>5</v>
      </c>
      <c r="E911" s="47">
        <v>1</v>
      </c>
      <c r="F911" s="47">
        <v>5</v>
      </c>
      <c r="G911" s="47">
        <v>3</v>
      </c>
      <c r="H911" s="47">
        <v>1</v>
      </c>
      <c r="I911" s="47">
        <v>2</v>
      </c>
      <c r="J911" s="47">
        <v>3</v>
      </c>
      <c r="K911" s="46"/>
      <c r="L911" s="47">
        <v>3</v>
      </c>
      <c r="M911" s="46"/>
      <c r="N911" s="47">
        <v>1</v>
      </c>
      <c r="O911" s="46"/>
      <c r="P911" s="46"/>
      <c r="Q911" s="46"/>
      <c r="R911" s="46"/>
      <c r="S911" s="47">
        <v>1</v>
      </c>
      <c r="T911" s="46"/>
      <c r="U911" s="46"/>
      <c r="V911" s="46"/>
      <c r="W911" s="33">
        <f t="shared" si="42"/>
        <v>25</v>
      </c>
      <c r="X911" s="33">
        <f t="shared" si="43"/>
        <v>24</v>
      </c>
      <c r="Y911" s="33">
        <f t="shared" si="44"/>
        <v>1</v>
      </c>
    </row>
    <row r="912" spans="1:25">
      <c r="A912" s="45" t="s">
        <v>824</v>
      </c>
      <c r="B912" s="45" t="s">
        <v>98</v>
      </c>
      <c r="C912" s="45" t="s">
        <v>2737</v>
      </c>
      <c r="D912" s="47">
        <v>9</v>
      </c>
      <c r="E912" s="47">
        <v>6</v>
      </c>
      <c r="F912" s="47">
        <v>6</v>
      </c>
      <c r="G912" s="47">
        <v>2</v>
      </c>
      <c r="H912" s="46"/>
      <c r="I912" s="46"/>
      <c r="J912" s="47">
        <v>2</v>
      </c>
      <c r="K912" s="46"/>
      <c r="L912" s="46"/>
      <c r="M912" s="46"/>
      <c r="N912" s="46"/>
      <c r="O912" s="46"/>
      <c r="P912" s="46"/>
      <c r="Q912" s="46"/>
      <c r="R912" s="46"/>
      <c r="S912" s="47">
        <v>1</v>
      </c>
      <c r="T912" s="47">
        <v>2</v>
      </c>
      <c r="U912" s="46"/>
      <c r="V912" s="46"/>
      <c r="W912" s="33">
        <f t="shared" si="42"/>
        <v>28</v>
      </c>
      <c r="X912" s="33">
        <f t="shared" si="43"/>
        <v>25</v>
      </c>
      <c r="Y912" s="33">
        <f t="shared" si="44"/>
        <v>3</v>
      </c>
    </row>
    <row r="913" spans="1:25">
      <c r="A913" s="45" t="s">
        <v>824</v>
      </c>
      <c r="B913" s="45" t="s">
        <v>979</v>
      </c>
      <c r="C913" s="45" t="s">
        <v>2738</v>
      </c>
      <c r="D913" s="47">
        <v>1</v>
      </c>
      <c r="E913" s="46"/>
      <c r="F913" s="47">
        <v>1</v>
      </c>
      <c r="G913" s="46"/>
      <c r="H913" s="46"/>
      <c r="I913" s="47">
        <v>1</v>
      </c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33">
        <f t="shared" si="42"/>
        <v>3</v>
      </c>
      <c r="X913" s="33">
        <f t="shared" si="43"/>
        <v>3</v>
      </c>
      <c r="Y913" s="33">
        <f t="shared" si="44"/>
        <v>0</v>
      </c>
    </row>
    <row r="914" spans="1:25">
      <c r="A914" s="45" t="s">
        <v>824</v>
      </c>
      <c r="B914" s="45" t="s">
        <v>979</v>
      </c>
      <c r="C914" s="45" t="s">
        <v>2739</v>
      </c>
      <c r="D914" s="46"/>
      <c r="E914" s="47">
        <v>1</v>
      </c>
      <c r="F914" s="47">
        <v>2</v>
      </c>
      <c r="G914" s="46"/>
      <c r="H914" s="46"/>
      <c r="I914" s="46"/>
      <c r="J914" s="46"/>
      <c r="K914" s="47">
        <v>1</v>
      </c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33">
        <f t="shared" si="42"/>
        <v>4</v>
      </c>
      <c r="X914" s="33">
        <f t="shared" si="43"/>
        <v>4</v>
      </c>
      <c r="Y914" s="33">
        <f t="shared" si="44"/>
        <v>0</v>
      </c>
    </row>
    <row r="915" spans="1:25">
      <c r="A915" s="45" t="s">
        <v>824</v>
      </c>
      <c r="B915" s="45" t="s">
        <v>980</v>
      </c>
      <c r="C915" s="45" t="s">
        <v>2740</v>
      </c>
      <c r="D915" s="47">
        <v>5</v>
      </c>
      <c r="E915" s="47">
        <v>3</v>
      </c>
      <c r="F915" s="47">
        <v>1</v>
      </c>
      <c r="G915" s="46"/>
      <c r="H915" s="47">
        <v>2</v>
      </c>
      <c r="I915" s="47">
        <v>2</v>
      </c>
      <c r="J915" s="46"/>
      <c r="K915" s="46"/>
      <c r="L915" s="46"/>
      <c r="M915" s="46"/>
      <c r="N915" s="46"/>
      <c r="O915" s="47">
        <v>3</v>
      </c>
      <c r="P915" s="46"/>
      <c r="Q915" s="46"/>
      <c r="R915" s="46"/>
      <c r="S915" s="46"/>
      <c r="T915" s="47">
        <v>1</v>
      </c>
      <c r="U915" s="46"/>
      <c r="V915" s="46"/>
      <c r="W915" s="33">
        <f t="shared" si="42"/>
        <v>17</v>
      </c>
      <c r="X915" s="33">
        <f t="shared" si="43"/>
        <v>16</v>
      </c>
      <c r="Y915" s="33">
        <f t="shared" si="44"/>
        <v>1</v>
      </c>
    </row>
    <row r="916" spans="1:25">
      <c r="A916" s="45" t="s">
        <v>824</v>
      </c>
      <c r="B916" s="45" t="s">
        <v>258</v>
      </c>
      <c r="C916" s="45" t="s">
        <v>2741</v>
      </c>
      <c r="D916" s="47">
        <v>4</v>
      </c>
      <c r="E916" s="47">
        <v>2</v>
      </c>
      <c r="F916" s="47">
        <v>1</v>
      </c>
      <c r="G916" s="47">
        <v>3</v>
      </c>
      <c r="H916" s="47">
        <v>2</v>
      </c>
      <c r="I916" s="47">
        <v>1</v>
      </c>
      <c r="J916" s="47">
        <v>4</v>
      </c>
      <c r="K916" s="47">
        <v>1</v>
      </c>
      <c r="L916" s="46"/>
      <c r="M916" s="46"/>
      <c r="N916" s="46"/>
      <c r="O916" s="47">
        <v>5</v>
      </c>
      <c r="P916" s="47">
        <v>1</v>
      </c>
      <c r="Q916" s="46"/>
      <c r="R916" s="46"/>
      <c r="S916" s="47">
        <v>1</v>
      </c>
      <c r="T916" s="47">
        <v>2</v>
      </c>
      <c r="U916" s="46"/>
      <c r="V916" s="46"/>
      <c r="W916" s="33">
        <f t="shared" si="42"/>
        <v>27</v>
      </c>
      <c r="X916" s="33">
        <f t="shared" si="43"/>
        <v>23</v>
      </c>
      <c r="Y916" s="33">
        <f t="shared" si="44"/>
        <v>3</v>
      </c>
    </row>
    <row r="917" spans="1:25">
      <c r="A917" s="45" t="s">
        <v>824</v>
      </c>
      <c r="B917" s="45" t="s">
        <v>981</v>
      </c>
      <c r="C917" s="45" t="s">
        <v>2742</v>
      </c>
      <c r="D917" s="47">
        <v>3</v>
      </c>
      <c r="E917" s="46"/>
      <c r="F917" s="47">
        <v>1</v>
      </c>
      <c r="G917" s="47">
        <v>1</v>
      </c>
      <c r="H917" s="46"/>
      <c r="I917" s="46"/>
      <c r="J917" s="47">
        <v>1</v>
      </c>
      <c r="K917" s="47">
        <v>1</v>
      </c>
      <c r="L917" s="47">
        <v>1</v>
      </c>
      <c r="M917" s="47">
        <v>1</v>
      </c>
      <c r="N917" s="47">
        <v>3</v>
      </c>
      <c r="O917" s="47">
        <v>4</v>
      </c>
      <c r="P917" s="46"/>
      <c r="Q917" s="46"/>
      <c r="R917" s="46"/>
      <c r="S917" s="47">
        <v>2</v>
      </c>
      <c r="T917" s="47">
        <v>4</v>
      </c>
      <c r="U917" s="46"/>
      <c r="V917" s="46"/>
      <c r="W917" s="33">
        <f t="shared" si="42"/>
        <v>22</v>
      </c>
      <c r="X917" s="33">
        <f t="shared" si="43"/>
        <v>16</v>
      </c>
      <c r="Y917" s="33">
        <f t="shared" si="44"/>
        <v>6</v>
      </c>
    </row>
    <row r="918" spans="1:25">
      <c r="A918" s="45" t="s">
        <v>842</v>
      </c>
      <c r="B918" s="45" t="s">
        <v>1922</v>
      </c>
      <c r="C918" s="45" t="s">
        <v>2743</v>
      </c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7">
        <v>3</v>
      </c>
      <c r="S918" s="47">
        <v>1</v>
      </c>
      <c r="T918" s="46"/>
      <c r="U918" s="46"/>
      <c r="V918" s="46"/>
      <c r="W918" s="33">
        <f t="shared" si="42"/>
        <v>4</v>
      </c>
      <c r="X918" s="33">
        <f t="shared" si="43"/>
        <v>0</v>
      </c>
      <c r="Y918" s="33">
        <f t="shared" si="44"/>
        <v>1</v>
      </c>
    </row>
    <row r="919" spans="1:25">
      <c r="A919" s="45" t="s">
        <v>842</v>
      </c>
      <c r="B919" s="45" t="s">
        <v>53</v>
      </c>
      <c r="C919" s="45" t="s">
        <v>1451</v>
      </c>
      <c r="D919" s="47">
        <v>2</v>
      </c>
      <c r="E919" s="46"/>
      <c r="F919" s="47">
        <v>1</v>
      </c>
      <c r="G919" s="47">
        <v>1</v>
      </c>
      <c r="H919" s="47">
        <v>1</v>
      </c>
      <c r="I919" s="47">
        <v>1</v>
      </c>
      <c r="J919" s="47">
        <v>1</v>
      </c>
      <c r="K919" s="46"/>
      <c r="L919" s="46"/>
      <c r="M919" s="46"/>
      <c r="N919" s="46"/>
      <c r="O919" s="46"/>
      <c r="P919" s="46"/>
      <c r="Q919" s="46"/>
      <c r="R919" s="46"/>
      <c r="S919" s="46"/>
      <c r="T919" s="47">
        <v>1</v>
      </c>
      <c r="U919" s="46"/>
      <c r="V919" s="47">
        <v>2</v>
      </c>
      <c r="W919" s="33">
        <f t="shared" si="42"/>
        <v>10</v>
      </c>
      <c r="X919" s="33">
        <f t="shared" si="43"/>
        <v>7</v>
      </c>
      <c r="Y919" s="33">
        <f t="shared" si="44"/>
        <v>1</v>
      </c>
    </row>
    <row r="920" spans="1:25">
      <c r="A920" s="45" t="s">
        <v>842</v>
      </c>
      <c r="B920" s="45" t="s">
        <v>916</v>
      </c>
      <c r="C920" s="45" t="s">
        <v>2744</v>
      </c>
      <c r="D920" s="47">
        <v>6</v>
      </c>
      <c r="E920" s="46"/>
      <c r="F920" s="47">
        <v>1</v>
      </c>
      <c r="G920" s="46"/>
      <c r="H920" s="46"/>
      <c r="I920" s="47">
        <v>1</v>
      </c>
      <c r="J920" s="47">
        <v>1</v>
      </c>
      <c r="K920" s="46"/>
      <c r="L920" s="46"/>
      <c r="M920" s="46"/>
      <c r="N920" s="46"/>
      <c r="O920" s="46"/>
      <c r="P920" s="46"/>
      <c r="Q920" s="46"/>
      <c r="R920" s="46"/>
      <c r="S920" s="47">
        <v>3</v>
      </c>
      <c r="T920" s="46"/>
      <c r="U920" s="46"/>
      <c r="V920" s="46"/>
      <c r="W920" s="33">
        <f t="shared" si="42"/>
        <v>12</v>
      </c>
      <c r="X920" s="33">
        <f t="shared" si="43"/>
        <v>9</v>
      </c>
      <c r="Y920" s="33">
        <f t="shared" si="44"/>
        <v>3</v>
      </c>
    </row>
    <row r="921" spans="1:25">
      <c r="A921" s="45" t="s">
        <v>842</v>
      </c>
      <c r="B921" s="45" t="s">
        <v>916</v>
      </c>
      <c r="C921" s="45" t="s">
        <v>2745</v>
      </c>
      <c r="D921" s="47">
        <v>1</v>
      </c>
      <c r="E921" s="47">
        <v>2</v>
      </c>
      <c r="F921" s="47">
        <v>2</v>
      </c>
      <c r="G921" s="46"/>
      <c r="H921" s="46"/>
      <c r="I921" s="46"/>
      <c r="J921" s="47">
        <v>2</v>
      </c>
      <c r="K921" s="46"/>
      <c r="L921" s="46"/>
      <c r="M921" s="46"/>
      <c r="N921" s="46"/>
      <c r="O921" s="47">
        <v>2</v>
      </c>
      <c r="P921" s="46"/>
      <c r="Q921" s="46"/>
      <c r="R921" s="46"/>
      <c r="S921" s="46"/>
      <c r="T921" s="46"/>
      <c r="U921" s="46"/>
      <c r="V921" s="46"/>
      <c r="W921" s="33">
        <f t="shared" si="42"/>
        <v>9</v>
      </c>
      <c r="X921" s="33">
        <f t="shared" si="43"/>
        <v>9</v>
      </c>
      <c r="Y921" s="33">
        <f t="shared" si="44"/>
        <v>0</v>
      </c>
    </row>
    <row r="922" spans="1:25">
      <c r="A922" s="45" t="s">
        <v>982</v>
      </c>
      <c r="B922" s="45" t="s">
        <v>1241</v>
      </c>
      <c r="C922" s="45" t="s">
        <v>2746</v>
      </c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7">
        <v>14</v>
      </c>
      <c r="S922" s="46"/>
      <c r="T922" s="46"/>
      <c r="U922" s="46"/>
      <c r="V922" s="46"/>
      <c r="W922" s="33">
        <f t="shared" si="42"/>
        <v>14</v>
      </c>
      <c r="X922" s="33">
        <f t="shared" si="43"/>
        <v>0</v>
      </c>
      <c r="Y922" s="33">
        <f t="shared" si="44"/>
        <v>0</v>
      </c>
    </row>
    <row r="923" spans="1:25">
      <c r="A923" s="45" t="s">
        <v>982</v>
      </c>
      <c r="B923" s="45" t="s">
        <v>1241</v>
      </c>
      <c r="C923" s="45" t="s">
        <v>2747</v>
      </c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7">
        <v>13</v>
      </c>
      <c r="S923" s="47">
        <v>2</v>
      </c>
      <c r="T923" s="46"/>
      <c r="U923" s="46"/>
      <c r="V923" s="46"/>
      <c r="W923" s="33">
        <f t="shared" si="42"/>
        <v>15</v>
      </c>
      <c r="X923" s="33">
        <f t="shared" si="43"/>
        <v>0</v>
      </c>
      <c r="Y923" s="33">
        <f t="shared" si="44"/>
        <v>2</v>
      </c>
    </row>
    <row r="924" spans="1:25">
      <c r="A924" s="45" t="s">
        <v>982</v>
      </c>
      <c r="B924" s="45" t="s">
        <v>25</v>
      </c>
      <c r="C924" s="45" t="s">
        <v>2748</v>
      </c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7">
        <v>19</v>
      </c>
      <c r="S924" s="46"/>
      <c r="T924" s="46"/>
      <c r="U924" s="46"/>
      <c r="V924" s="46"/>
      <c r="W924" s="33">
        <f t="shared" si="42"/>
        <v>19</v>
      </c>
      <c r="X924" s="33">
        <f t="shared" si="43"/>
        <v>0</v>
      </c>
      <c r="Y924" s="33">
        <f t="shared" si="44"/>
        <v>0</v>
      </c>
    </row>
    <row r="925" spans="1:25">
      <c r="A925" s="45" t="s">
        <v>847</v>
      </c>
      <c r="B925" s="45" t="s">
        <v>1335</v>
      </c>
      <c r="C925" s="45" t="s">
        <v>567</v>
      </c>
      <c r="D925" s="47">
        <v>2</v>
      </c>
      <c r="E925" s="47">
        <v>5</v>
      </c>
      <c r="F925" s="47">
        <v>2</v>
      </c>
      <c r="G925" s="47">
        <v>1</v>
      </c>
      <c r="H925" s="46"/>
      <c r="I925" s="46"/>
      <c r="J925" s="46"/>
      <c r="K925" s="46"/>
      <c r="L925" s="46"/>
      <c r="M925" s="47">
        <v>1</v>
      </c>
      <c r="N925" s="46"/>
      <c r="O925" s="47">
        <v>1</v>
      </c>
      <c r="P925" s="46"/>
      <c r="Q925" s="46"/>
      <c r="R925" s="46"/>
      <c r="S925" s="47">
        <v>1</v>
      </c>
      <c r="T925" s="46"/>
      <c r="U925" s="46"/>
      <c r="V925" s="46"/>
      <c r="W925" s="33">
        <f t="shared" si="42"/>
        <v>13</v>
      </c>
      <c r="X925" s="33">
        <f t="shared" si="43"/>
        <v>12</v>
      </c>
      <c r="Y925" s="33">
        <f t="shared" si="44"/>
        <v>1</v>
      </c>
    </row>
    <row r="926" spans="1:25">
      <c r="A926" s="45" t="s">
        <v>850</v>
      </c>
      <c r="B926" s="45" t="s">
        <v>63</v>
      </c>
      <c r="C926" s="45" t="s">
        <v>2749</v>
      </c>
      <c r="D926" s="46"/>
      <c r="E926" s="47">
        <v>1</v>
      </c>
      <c r="F926" s="46"/>
      <c r="G926" s="47">
        <v>1</v>
      </c>
      <c r="H926" s="47">
        <v>4</v>
      </c>
      <c r="I926" s="47">
        <v>3</v>
      </c>
      <c r="J926" s="47">
        <v>5</v>
      </c>
      <c r="K926" s="47">
        <v>6</v>
      </c>
      <c r="L926" s="47">
        <v>1</v>
      </c>
      <c r="M926" s="47">
        <v>3</v>
      </c>
      <c r="N926" s="46"/>
      <c r="O926" s="47">
        <v>3</v>
      </c>
      <c r="P926" s="46"/>
      <c r="Q926" s="46"/>
      <c r="R926" s="46"/>
      <c r="S926" s="47">
        <v>2</v>
      </c>
      <c r="T926" s="47">
        <v>6</v>
      </c>
      <c r="U926" s="46"/>
      <c r="V926" s="46"/>
      <c r="W926" s="33">
        <f t="shared" si="42"/>
        <v>35</v>
      </c>
      <c r="X926" s="33">
        <f t="shared" si="43"/>
        <v>27</v>
      </c>
      <c r="Y926" s="33">
        <f t="shared" si="44"/>
        <v>8</v>
      </c>
    </row>
    <row r="927" spans="1:25">
      <c r="A927" s="45" t="s">
        <v>850</v>
      </c>
      <c r="B927" s="45" t="s">
        <v>304</v>
      </c>
      <c r="C927" s="45" t="s">
        <v>2750</v>
      </c>
      <c r="D927" s="47">
        <v>1</v>
      </c>
      <c r="E927" s="46"/>
      <c r="F927" s="46"/>
      <c r="G927" s="46"/>
      <c r="H927" s="46"/>
      <c r="I927" s="47">
        <v>1</v>
      </c>
      <c r="J927" s="47">
        <v>1</v>
      </c>
      <c r="K927" s="46"/>
      <c r="L927" s="47">
        <v>1</v>
      </c>
      <c r="M927" s="46"/>
      <c r="N927" s="46"/>
      <c r="O927" s="46"/>
      <c r="P927" s="46"/>
      <c r="Q927" s="46"/>
      <c r="R927" s="46"/>
      <c r="S927" s="46"/>
      <c r="T927" s="47">
        <v>2</v>
      </c>
      <c r="U927" s="46"/>
      <c r="V927" s="46"/>
      <c r="W927" s="33">
        <f t="shared" si="42"/>
        <v>6</v>
      </c>
      <c r="X927" s="33">
        <f t="shared" si="43"/>
        <v>4</v>
      </c>
      <c r="Y927" s="33">
        <f t="shared" si="44"/>
        <v>2</v>
      </c>
    </row>
    <row r="928" spans="1:25">
      <c r="A928" s="45" t="s">
        <v>850</v>
      </c>
      <c r="B928" s="45" t="s">
        <v>304</v>
      </c>
      <c r="C928" s="45" t="s">
        <v>2751</v>
      </c>
      <c r="D928" s="47">
        <v>1</v>
      </c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33">
        <f t="shared" si="42"/>
        <v>1</v>
      </c>
      <c r="X928" s="33">
        <f t="shared" si="43"/>
        <v>1</v>
      </c>
      <c r="Y928" s="33">
        <f t="shared" si="44"/>
        <v>0</v>
      </c>
    </row>
    <row r="929" spans="1:25">
      <c r="A929" s="45" t="s">
        <v>850</v>
      </c>
      <c r="B929" s="45" t="s">
        <v>268</v>
      </c>
      <c r="C929" s="45" t="s">
        <v>2752</v>
      </c>
      <c r="D929" s="47">
        <v>2</v>
      </c>
      <c r="E929" s="47">
        <v>2</v>
      </c>
      <c r="F929" s="46"/>
      <c r="G929" s="47">
        <v>1</v>
      </c>
      <c r="H929" s="47">
        <v>1</v>
      </c>
      <c r="I929" s="46"/>
      <c r="J929" s="46"/>
      <c r="K929" s="46"/>
      <c r="L929" s="46"/>
      <c r="M929" s="46"/>
      <c r="N929" s="47">
        <v>3</v>
      </c>
      <c r="O929" s="46"/>
      <c r="P929" s="46"/>
      <c r="Q929" s="46"/>
      <c r="R929" s="46"/>
      <c r="S929" s="47">
        <v>3</v>
      </c>
      <c r="T929" s="47">
        <v>4</v>
      </c>
      <c r="U929" s="46"/>
      <c r="V929" s="46"/>
      <c r="W929" s="33">
        <f t="shared" si="42"/>
        <v>16</v>
      </c>
      <c r="X929" s="33">
        <f t="shared" si="43"/>
        <v>9</v>
      </c>
      <c r="Y929" s="33">
        <f t="shared" si="44"/>
        <v>7</v>
      </c>
    </row>
    <row r="930" spans="1:25">
      <c r="A930" s="45" t="s">
        <v>850</v>
      </c>
      <c r="B930" s="45" t="s">
        <v>854</v>
      </c>
      <c r="C930" s="45" t="s">
        <v>2753</v>
      </c>
      <c r="D930" s="47">
        <v>3</v>
      </c>
      <c r="E930" s="47">
        <v>2</v>
      </c>
      <c r="F930" s="47">
        <v>2</v>
      </c>
      <c r="G930" s="47">
        <v>3</v>
      </c>
      <c r="H930" s="47">
        <v>1</v>
      </c>
      <c r="I930" s="47">
        <v>2</v>
      </c>
      <c r="J930" s="46"/>
      <c r="K930" s="46"/>
      <c r="L930" s="46"/>
      <c r="M930" s="46"/>
      <c r="N930" s="47">
        <v>4</v>
      </c>
      <c r="O930" s="46"/>
      <c r="P930" s="46"/>
      <c r="Q930" s="46"/>
      <c r="R930" s="46"/>
      <c r="S930" s="47">
        <v>6</v>
      </c>
      <c r="T930" s="47">
        <v>2</v>
      </c>
      <c r="U930" s="46"/>
      <c r="V930" s="46"/>
      <c r="W930" s="33">
        <f t="shared" si="42"/>
        <v>25</v>
      </c>
      <c r="X930" s="33">
        <f t="shared" si="43"/>
        <v>17</v>
      </c>
      <c r="Y930" s="33">
        <f t="shared" si="44"/>
        <v>8</v>
      </c>
    </row>
    <row r="931" spans="1:25">
      <c r="A931" s="45" t="s">
        <v>856</v>
      </c>
      <c r="B931" s="45" t="s">
        <v>2754</v>
      </c>
      <c r="C931" s="45" t="s">
        <v>2755</v>
      </c>
      <c r="D931" s="47">
        <v>3</v>
      </c>
      <c r="E931" s="47">
        <v>3</v>
      </c>
      <c r="F931" s="47">
        <v>4</v>
      </c>
      <c r="G931" s="47">
        <v>2</v>
      </c>
      <c r="H931" s="46"/>
      <c r="I931" s="46"/>
      <c r="J931" s="47">
        <v>2</v>
      </c>
      <c r="K931" s="46"/>
      <c r="L931" s="46"/>
      <c r="M931" s="46"/>
      <c r="N931" s="46"/>
      <c r="O931" s="46"/>
      <c r="P931" s="46"/>
      <c r="Q931" s="46"/>
      <c r="R931" s="46"/>
      <c r="S931" s="47">
        <v>1</v>
      </c>
      <c r="T931" s="46"/>
      <c r="U931" s="46"/>
      <c r="V931" s="46"/>
      <c r="W931" s="33">
        <f t="shared" si="42"/>
        <v>15</v>
      </c>
      <c r="X931" s="33">
        <f t="shared" si="43"/>
        <v>14</v>
      </c>
      <c r="Y931" s="33">
        <f t="shared" si="44"/>
        <v>1</v>
      </c>
    </row>
    <row r="932" spans="1:25">
      <c r="A932" s="45" t="s">
        <v>856</v>
      </c>
      <c r="B932" s="45" t="s">
        <v>2756</v>
      </c>
      <c r="C932" s="45" t="s">
        <v>2757</v>
      </c>
      <c r="D932" s="47">
        <v>2</v>
      </c>
      <c r="E932" s="47">
        <v>1</v>
      </c>
      <c r="F932" s="47">
        <v>1</v>
      </c>
      <c r="G932" s="47">
        <v>1</v>
      </c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33">
        <f t="shared" si="42"/>
        <v>5</v>
      </c>
      <c r="X932" s="33">
        <f t="shared" si="43"/>
        <v>5</v>
      </c>
      <c r="Y932" s="33">
        <f t="shared" si="44"/>
        <v>0</v>
      </c>
    </row>
    <row r="933" spans="1:25">
      <c r="A933" s="45" t="s">
        <v>856</v>
      </c>
      <c r="B933" s="45" t="s">
        <v>2756</v>
      </c>
      <c r="C933" s="45" t="s">
        <v>2758</v>
      </c>
      <c r="D933" s="47">
        <v>1</v>
      </c>
      <c r="E933" s="47">
        <v>1</v>
      </c>
      <c r="F933" s="47">
        <v>1</v>
      </c>
      <c r="G933" s="46"/>
      <c r="H933" s="46"/>
      <c r="I933" s="46"/>
      <c r="J933" s="46"/>
      <c r="K933" s="46"/>
      <c r="L933" s="46"/>
      <c r="M933" s="46"/>
      <c r="N933" s="46"/>
      <c r="O933" s="46"/>
      <c r="P933" s="47">
        <v>1</v>
      </c>
      <c r="Q933" s="46"/>
      <c r="R933" s="46"/>
      <c r="S933" s="46"/>
      <c r="T933" s="46"/>
      <c r="U933" s="46"/>
      <c r="V933" s="46"/>
      <c r="W933" s="33">
        <f t="shared" si="42"/>
        <v>4</v>
      </c>
      <c r="X933" s="33">
        <f t="shared" si="43"/>
        <v>3</v>
      </c>
      <c r="Y933" s="33">
        <f t="shared" si="44"/>
        <v>0</v>
      </c>
    </row>
    <row r="934" spans="1:25">
      <c r="A934" s="45" t="s">
        <v>856</v>
      </c>
      <c r="B934" s="45" t="s">
        <v>498</v>
      </c>
      <c r="C934" s="45" t="s">
        <v>2759</v>
      </c>
      <c r="D934" s="47">
        <v>8</v>
      </c>
      <c r="E934" s="47">
        <v>5</v>
      </c>
      <c r="F934" s="47">
        <v>3</v>
      </c>
      <c r="G934" s="47">
        <v>4</v>
      </c>
      <c r="H934" s="47">
        <v>4</v>
      </c>
      <c r="I934" s="47">
        <v>3</v>
      </c>
      <c r="J934" s="47">
        <v>3</v>
      </c>
      <c r="K934" s="47">
        <v>1</v>
      </c>
      <c r="L934" s="47">
        <v>1</v>
      </c>
      <c r="M934" s="47">
        <v>2</v>
      </c>
      <c r="N934" s="46"/>
      <c r="O934" s="46"/>
      <c r="P934" s="46"/>
      <c r="Q934" s="46"/>
      <c r="R934" s="46"/>
      <c r="S934" s="47">
        <v>2</v>
      </c>
      <c r="T934" s="47">
        <v>1</v>
      </c>
      <c r="U934" s="46"/>
      <c r="V934" s="46"/>
      <c r="W934" s="33">
        <f t="shared" si="42"/>
        <v>37</v>
      </c>
      <c r="X934" s="33">
        <f t="shared" si="43"/>
        <v>34</v>
      </c>
      <c r="Y934" s="33">
        <f t="shared" si="44"/>
        <v>3</v>
      </c>
    </row>
    <row r="935" spans="1:25">
      <c r="A935" s="45" t="s">
        <v>856</v>
      </c>
      <c r="B935" s="45" t="s">
        <v>498</v>
      </c>
      <c r="C935" s="45" t="s">
        <v>2760</v>
      </c>
      <c r="D935" s="47">
        <v>4</v>
      </c>
      <c r="E935" s="47">
        <v>4</v>
      </c>
      <c r="F935" s="47">
        <v>3</v>
      </c>
      <c r="G935" s="47">
        <v>1</v>
      </c>
      <c r="H935" s="47">
        <v>1</v>
      </c>
      <c r="I935" s="47">
        <v>3</v>
      </c>
      <c r="J935" s="47">
        <v>1</v>
      </c>
      <c r="K935" s="47">
        <v>1</v>
      </c>
      <c r="L935" s="47">
        <v>2</v>
      </c>
      <c r="M935" s="46"/>
      <c r="N935" s="46"/>
      <c r="O935" s="46"/>
      <c r="P935" s="46"/>
      <c r="Q935" s="46"/>
      <c r="R935" s="46"/>
      <c r="S935" s="46"/>
      <c r="T935" s="47">
        <v>1</v>
      </c>
      <c r="U935" s="46"/>
      <c r="V935" s="46"/>
      <c r="W935" s="33">
        <f t="shared" si="42"/>
        <v>21</v>
      </c>
      <c r="X935" s="33">
        <f t="shared" si="43"/>
        <v>20</v>
      </c>
      <c r="Y935" s="33">
        <f t="shared" si="44"/>
        <v>1</v>
      </c>
    </row>
    <row r="936" spans="1:25">
      <c r="A936" s="45" t="s">
        <v>856</v>
      </c>
      <c r="B936" s="45" t="s">
        <v>77</v>
      </c>
      <c r="C936" s="45" t="s">
        <v>2761</v>
      </c>
      <c r="D936" s="47">
        <v>5</v>
      </c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7">
        <v>12</v>
      </c>
      <c r="S936" s="46"/>
      <c r="T936" s="46"/>
      <c r="U936" s="46"/>
      <c r="V936" s="46"/>
      <c r="W936" s="33">
        <f t="shared" si="42"/>
        <v>17</v>
      </c>
      <c r="X936" s="33">
        <f t="shared" si="43"/>
        <v>5</v>
      </c>
      <c r="Y936" s="33">
        <f t="shared" si="44"/>
        <v>0</v>
      </c>
    </row>
    <row r="937" spans="1:25">
      <c r="A937" s="45" t="s">
        <v>856</v>
      </c>
      <c r="B937" s="45" t="s">
        <v>118</v>
      </c>
      <c r="C937" s="45" t="s">
        <v>859</v>
      </c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7">
        <v>17</v>
      </c>
      <c r="S937" s="46"/>
      <c r="T937" s="46"/>
      <c r="U937" s="46"/>
      <c r="V937" s="46"/>
      <c r="W937" s="33">
        <f t="shared" si="42"/>
        <v>17</v>
      </c>
      <c r="X937" s="33">
        <f t="shared" si="43"/>
        <v>0</v>
      </c>
      <c r="Y937" s="33">
        <f t="shared" si="44"/>
        <v>0</v>
      </c>
    </row>
    <row r="938" spans="1:25">
      <c r="A938" s="45" t="s">
        <v>856</v>
      </c>
      <c r="B938" s="45" t="s">
        <v>118</v>
      </c>
      <c r="C938" s="45" t="s">
        <v>2762</v>
      </c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7">
        <v>6</v>
      </c>
      <c r="S938" s="46"/>
      <c r="T938" s="46"/>
      <c r="U938" s="46"/>
      <c r="V938" s="46"/>
      <c r="W938" s="33">
        <f t="shared" si="42"/>
        <v>6</v>
      </c>
      <c r="X938" s="33">
        <f t="shared" si="43"/>
        <v>0</v>
      </c>
      <c r="Y938" s="33">
        <f t="shared" si="44"/>
        <v>0</v>
      </c>
    </row>
    <row r="939" spans="1:25">
      <c r="A939" s="45" t="s">
        <v>856</v>
      </c>
      <c r="B939" s="45" t="s">
        <v>118</v>
      </c>
      <c r="C939" s="45" t="s">
        <v>1939</v>
      </c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7">
        <v>6</v>
      </c>
      <c r="S939" s="46"/>
      <c r="T939" s="46"/>
      <c r="U939" s="46"/>
      <c r="V939" s="46"/>
      <c r="W939" s="33">
        <f t="shared" si="42"/>
        <v>6</v>
      </c>
      <c r="X939" s="33">
        <f t="shared" si="43"/>
        <v>0</v>
      </c>
      <c r="Y939" s="33">
        <f t="shared" si="44"/>
        <v>0</v>
      </c>
    </row>
    <row r="940" spans="1:25">
      <c r="A940" s="45" t="s">
        <v>856</v>
      </c>
      <c r="B940" s="45" t="s">
        <v>118</v>
      </c>
      <c r="C940" s="45" t="s">
        <v>2763</v>
      </c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7">
        <v>11</v>
      </c>
      <c r="S940" s="46"/>
      <c r="T940" s="46"/>
      <c r="U940" s="46"/>
      <c r="V940" s="46"/>
      <c r="W940" s="33">
        <f t="shared" si="42"/>
        <v>11</v>
      </c>
      <c r="X940" s="33">
        <f t="shared" si="43"/>
        <v>0</v>
      </c>
      <c r="Y940" s="33">
        <f t="shared" si="44"/>
        <v>0</v>
      </c>
    </row>
    <row r="941" spans="1:25">
      <c r="A941" s="45" t="s">
        <v>856</v>
      </c>
      <c r="B941" s="45" t="s">
        <v>81</v>
      </c>
      <c r="C941" s="45" t="s">
        <v>2764</v>
      </c>
      <c r="D941" s="47">
        <v>17</v>
      </c>
      <c r="E941" s="47">
        <v>5</v>
      </c>
      <c r="F941" s="46"/>
      <c r="G941" s="47">
        <v>3</v>
      </c>
      <c r="H941" s="46"/>
      <c r="I941" s="47">
        <v>1</v>
      </c>
      <c r="J941" s="47">
        <v>1</v>
      </c>
      <c r="K941" s="46"/>
      <c r="L941" s="46"/>
      <c r="M941" s="47">
        <v>1</v>
      </c>
      <c r="N941" s="46"/>
      <c r="O941" s="47">
        <v>8</v>
      </c>
      <c r="P941" s="46"/>
      <c r="Q941" s="46"/>
      <c r="R941" s="46"/>
      <c r="S941" s="46"/>
      <c r="T941" s="46"/>
      <c r="U941" s="46"/>
      <c r="V941" s="46"/>
      <c r="W941" s="33">
        <f t="shared" si="42"/>
        <v>36</v>
      </c>
      <c r="X941" s="33">
        <f t="shared" si="43"/>
        <v>36</v>
      </c>
      <c r="Y941" s="33">
        <f t="shared" si="44"/>
        <v>0</v>
      </c>
    </row>
    <row r="942" spans="1:25">
      <c r="A942" s="45" t="s">
        <v>856</v>
      </c>
      <c r="B942" s="45" t="s">
        <v>81</v>
      </c>
      <c r="C942" s="45" t="s">
        <v>2765</v>
      </c>
      <c r="D942" s="47">
        <v>9</v>
      </c>
      <c r="E942" s="47">
        <v>4</v>
      </c>
      <c r="F942" s="47">
        <v>1</v>
      </c>
      <c r="G942" s="47">
        <v>1</v>
      </c>
      <c r="H942" s="46"/>
      <c r="I942" s="47">
        <v>1</v>
      </c>
      <c r="J942" s="47">
        <v>2</v>
      </c>
      <c r="K942" s="46"/>
      <c r="L942" s="46"/>
      <c r="M942" s="47">
        <v>1</v>
      </c>
      <c r="N942" s="46"/>
      <c r="O942" s="47">
        <v>9</v>
      </c>
      <c r="P942" s="46"/>
      <c r="Q942" s="46"/>
      <c r="R942" s="46"/>
      <c r="S942" s="46"/>
      <c r="T942" s="47">
        <v>2</v>
      </c>
      <c r="U942" s="46"/>
      <c r="V942" s="46"/>
      <c r="W942" s="33">
        <f t="shared" si="42"/>
        <v>30</v>
      </c>
      <c r="X942" s="33">
        <f t="shared" si="43"/>
        <v>28</v>
      </c>
      <c r="Y942" s="33">
        <f t="shared" si="44"/>
        <v>2</v>
      </c>
    </row>
    <row r="943" spans="1:25">
      <c r="A943" s="45" t="s">
        <v>856</v>
      </c>
      <c r="B943" s="45" t="s">
        <v>81</v>
      </c>
      <c r="C943" s="45" t="s">
        <v>2766</v>
      </c>
      <c r="D943" s="47">
        <v>31</v>
      </c>
      <c r="E943" s="47">
        <v>6</v>
      </c>
      <c r="F943" s="47">
        <v>1</v>
      </c>
      <c r="G943" s="47">
        <v>7</v>
      </c>
      <c r="H943" s="47">
        <v>2</v>
      </c>
      <c r="I943" s="46"/>
      <c r="J943" s="46"/>
      <c r="K943" s="47">
        <v>2</v>
      </c>
      <c r="L943" s="46"/>
      <c r="M943" s="46"/>
      <c r="N943" s="46"/>
      <c r="O943" s="46"/>
      <c r="P943" s="47">
        <v>1</v>
      </c>
      <c r="Q943" s="46"/>
      <c r="R943" s="46"/>
      <c r="S943" s="47">
        <v>8</v>
      </c>
      <c r="T943" s="47">
        <v>1</v>
      </c>
      <c r="U943" s="46"/>
      <c r="V943" s="46"/>
      <c r="W943" s="33">
        <f t="shared" si="42"/>
        <v>59</v>
      </c>
      <c r="X943" s="33">
        <f t="shared" si="43"/>
        <v>49</v>
      </c>
      <c r="Y943" s="33">
        <f t="shared" si="44"/>
        <v>9</v>
      </c>
    </row>
    <row r="944" spans="1:25">
      <c r="A944" s="45" t="s">
        <v>856</v>
      </c>
      <c r="B944" s="45" t="s">
        <v>81</v>
      </c>
      <c r="C944" s="45" t="s">
        <v>861</v>
      </c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7">
        <v>17</v>
      </c>
      <c r="S944" s="46"/>
      <c r="T944" s="46"/>
      <c r="U944" s="46"/>
      <c r="V944" s="46"/>
      <c r="W944" s="33">
        <f t="shared" si="42"/>
        <v>17</v>
      </c>
      <c r="X944" s="33">
        <f t="shared" si="43"/>
        <v>0</v>
      </c>
      <c r="Y944" s="33">
        <f t="shared" si="44"/>
        <v>0</v>
      </c>
    </row>
    <row r="945" spans="1:25">
      <c r="A945" s="45" t="s">
        <v>856</v>
      </c>
      <c r="B945" s="45" t="s">
        <v>81</v>
      </c>
      <c r="C945" s="45" t="s">
        <v>2767</v>
      </c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7">
        <v>6</v>
      </c>
      <c r="S945" s="46"/>
      <c r="T945" s="46"/>
      <c r="U945" s="46"/>
      <c r="V945" s="46"/>
      <c r="W945" s="33">
        <f t="shared" si="42"/>
        <v>6</v>
      </c>
      <c r="X945" s="33">
        <f t="shared" si="43"/>
        <v>0</v>
      </c>
      <c r="Y945" s="33">
        <f t="shared" si="44"/>
        <v>0</v>
      </c>
    </row>
    <row r="946" spans="1:25">
      <c r="A946" s="45" t="s">
        <v>856</v>
      </c>
      <c r="B946" s="45" t="s">
        <v>81</v>
      </c>
      <c r="C946" s="45" t="s">
        <v>1944</v>
      </c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7">
        <v>6</v>
      </c>
      <c r="S946" s="46"/>
      <c r="T946" s="46"/>
      <c r="U946" s="46"/>
      <c r="V946" s="46"/>
      <c r="W946" s="33">
        <f t="shared" si="42"/>
        <v>6</v>
      </c>
      <c r="X946" s="33">
        <f t="shared" si="43"/>
        <v>0</v>
      </c>
      <c r="Y946" s="33">
        <f t="shared" si="44"/>
        <v>0</v>
      </c>
    </row>
    <row r="947" spans="1:25">
      <c r="A947" s="45" t="s">
        <v>856</v>
      </c>
      <c r="B947" s="45" t="s">
        <v>81</v>
      </c>
      <c r="C947" s="45" t="s">
        <v>2768</v>
      </c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7">
        <v>11</v>
      </c>
      <c r="S947" s="46"/>
      <c r="T947" s="46"/>
      <c r="U947" s="46"/>
      <c r="V947" s="46"/>
      <c r="W947" s="33">
        <f t="shared" si="42"/>
        <v>11</v>
      </c>
      <c r="X947" s="33">
        <f t="shared" si="43"/>
        <v>0</v>
      </c>
      <c r="Y947" s="33">
        <f t="shared" si="44"/>
        <v>0</v>
      </c>
    </row>
    <row r="948" spans="1:25">
      <c r="A948" s="45" t="s">
        <v>856</v>
      </c>
      <c r="B948" s="45" t="s">
        <v>81</v>
      </c>
      <c r="C948" s="45" t="s">
        <v>2769</v>
      </c>
      <c r="D948" s="47">
        <v>5</v>
      </c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7">
        <v>12</v>
      </c>
      <c r="S948" s="46"/>
      <c r="T948" s="46"/>
      <c r="U948" s="46"/>
      <c r="V948" s="46"/>
      <c r="W948" s="33">
        <f t="shared" si="42"/>
        <v>17</v>
      </c>
      <c r="X948" s="33">
        <f t="shared" si="43"/>
        <v>5</v>
      </c>
      <c r="Y948" s="33">
        <f t="shared" si="44"/>
        <v>0</v>
      </c>
    </row>
    <row r="949" spans="1:25">
      <c r="A949" s="45" t="s">
        <v>856</v>
      </c>
      <c r="B949" s="45" t="s">
        <v>862</v>
      </c>
      <c r="C949" s="45" t="s">
        <v>2770</v>
      </c>
      <c r="D949" s="47">
        <v>8</v>
      </c>
      <c r="E949" s="47">
        <v>5</v>
      </c>
      <c r="F949" s="47">
        <v>1</v>
      </c>
      <c r="G949" s="47">
        <v>6</v>
      </c>
      <c r="H949" s="47">
        <v>1</v>
      </c>
      <c r="I949" s="46"/>
      <c r="J949" s="47">
        <v>1</v>
      </c>
      <c r="K949" s="47">
        <v>2</v>
      </c>
      <c r="L949" s="46"/>
      <c r="M949" s="47">
        <v>1</v>
      </c>
      <c r="N949" s="46"/>
      <c r="O949" s="47">
        <v>1</v>
      </c>
      <c r="P949" s="46"/>
      <c r="Q949" s="46"/>
      <c r="R949" s="46"/>
      <c r="S949" s="46"/>
      <c r="T949" s="46"/>
      <c r="U949" s="46"/>
      <c r="V949" s="46"/>
      <c r="W949" s="33">
        <f t="shared" si="42"/>
        <v>26</v>
      </c>
      <c r="X949" s="33">
        <f t="shared" si="43"/>
        <v>26</v>
      </c>
      <c r="Y949" s="33">
        <f t="shared" si="44"/>
        <v>0</v>
      </c>
    </row>
    <row r="950" spans="1:25">
      <c r="A950" s="45" t="s">
        <v>856</v>
      </c>
      <c r="B950" s="45" t="s">
        <v>862</v>
      </c>
      <c r="C950" s="45" t="s">
        <v>2771</v>
      </c>
      <c r="D950" s="47">
        <v>13</v>
      </c>
      <c r="E950" s="46"/>
      <c r="F950" s="46"/>
      <c r="G950" s="47">
        <v>2</v>
      </c>
      <c r="H950" s="46"/>
      <c r="I950" s="46"/>
      <c r="J950" s="47">
        <v>1</v>
      </c>
      <c r="K950" s="46"/>
      <c r="L950" s="46"/>
      <c r="M950" s="46"/>
      <c r="N950" s="46"/>
      <c r="O950" s="46"/>
      <c r="P950" s="46"/>
      <c r="Q950" s="46"/>
      <c r="R950" s="46"/>
      <c r="S950" s="46"/>
      <c r="T950" s="47">
        <v>2</v>
      </c>
      <c r="U950" s="46"/>
      <c r="V950" s="46"/>
      <c r="W950" s="33">
        <f t="shared" si="42"/>
        <v>18</v>
      </c>
      <c r="X950" s="33">
        <f t="shared" si="43"/>
        <v>16</v>
      </c>
      <c r="Y950" s="33">
        <f t="shared" si="44"/>
        <v>2</v>
      </c>
    </row>
    <row r="951" spans="1:25">
      <c r="A951" s="45" t="s">
        <v>856</v>
      </c>
      <c r="B951" s="45" t="s">
        <v>275</v>
      </c>
      <c r="C951" s="45" t="s">
        <v>2772</v>
      </c>
      <c r="D951" s="47">
        <v>9</v>
      </c>
      <c r="E951" s="47">
        <v>2</v>
      </c>
      <c r="F951" s="47">
        <v>1</v>
      </c>
      <c r="G951" s="47">
        <v>1</v>
      </c>
      <c r="H951" s="47">
        <v>5</v>
      </c>
      <c r="I951" s="47">
        <v>2</v>
      </c>
      <c r="J951" s="46"/>
      <c r="K951" s="46"/>
      <c r="L951" s="47">
        <v>1</v>
      </c>
      <c r="M951" s="46"/>
      <c r="N951" s="46"/>
      <c r="O951" s="47">
        <v>2</v>
      </c>
      <c r="P951" s="46"/>
      <c r="Q951" s="46"/>
      <c r="R951" s="46"/>
      <c r="S951" s="46"/>
      <c r="T951" s="47">
        <v>1</v>
      </c>
      <c r="U951" s="46"/>
      <c r="V951" s="46"/>
      <c r="W951" s="33">
        <f t="shared" si="42"/>
        <v>24</v>
      </c>
      <c r="X951" s="33">
        <f t="shared" si="43"/>
        <v>23</v>
      </c>
      <c r="Y951" s="33">
        <f t="shared" si="44"/>
        <v>1</v>
      </c>
    </row>
    <row r="952" spans="1:25">
      <c r="A952" s="45" t="s">
        <v>856</v>
      </c>
      <c r="B952" s="45" t="s">
        <v>867</v>
      </c>
      <c r="C952" s="45" t="s">
        <v>2773</v>
      </c>
      <c r="D952" s="47">
        <v>13</v>
      </c>
      <c r="E952" s="47">
        <v>1</v>
      </c>
      <c r="F952" s="46"/>
      <c r="G952" s="47">
        <v>6</v>
      </c>
      <c r="H952" s="46"/>
      <c r="I952" s="47">
        <v>1</v>
      </c>
      <c r="J952" s="46"/>
      <c r="K952" s="47">
        <v>1</v>
      </c>
      <c r="L952" s="47">
        <v>1</v>
      </c>
      <c r="M952" s="46"/>
      <c r="N952" s="46"/>
      <c r="O952" s="47">
        <v>2</v>
      </c>
      <c r="P952" s="46"/>
      <c r="Q952" s="46"/>
      <c r="R952" s="46"/>
      <c r="S952" s="46"/>
      <c r="T952" s="47">
        <v>1</v>
      </c>
      <c r="U952" s="46"/>
      <c r="V952" s="46"/>
      <c r="W952" s="33">
        <f t="shared" si="42"/>
        <v>26</v>
      </c>
      <c r="X952" s="33">
        <f t="shared" si="43"/>
        <v>25</v>
      </c>
      <c r="Y952" s="33">
        <f t="shared" si="44"/>
        <v>1</v>
      </c>
    </row>
    <row r="953" spans="1:25">
      <c r="A953" s="45" t="s">
        <v>856</v>
      </c>
      <c r="B953" s="45" t="s">
        <v>867</v>
      </c>
      <c r="C953" s="45" t="s">
        <v>2774</v>
      </c>
      <c r="D953" s="47">
        <v>14</v>
      </c>
      <c r="E953" s="47">
        <v>1</v>
      </c>
      <c r="F953" s="46"/>
      <c r="G953" s="47">
        <v>3</v>
      </c>
      <c r="H953" s="47">
        <v>1</v>
      </c>
      <c r="I953" s="46"/>
      <c r="J953" s="47">
        <v>1</v>
      </c>
      <c r="K953" s="46"/>
      <c r="L953" s="46"/>
      <c r="M953" s="47">
        <v>1</v>
      </c>
      <c r="N953" s="46"/>
      <c r="O953" s="47">
        <v>4</v>
      </c>
      <c r="P953" s="46"/>
      <c r="Q953" s="46"/>
      <c r="R953" s="46"/>
      <c r="S953" s="46"/>
      <c r="T953" s="47">
        <v>2</v>
      </c>
      <c r="U953" s="46"/>
      <c r="V953" s="46"/>
      <c r="W953" s="33">
        <f t="shared" si="42"/>
        <v>27</v>
      </c>
      <c r="X953" s="33">
        <f t="shared" si="43"/>
        <v>25</v>
      </c>
      <c r="Y953" s="33">
        <f t="shared" si="44"/>
        <v>2</v>
      </c>
    </row>
    <row r="954" spans="1:25">
      <c r="A954" s="45" t="s">
        <v>856</v>
      </c>
      <c r="B954" s="45" t="s">
        <v>867</v>
      </c>
      <c r="C954" s="45" t="s">
        <v>2775</v>
      </c>
      <c r="D954" s="47">
        <v>47</v>
      </c>
      <c r="E954" s="46"/>
      <c r="F954" s="46"/>
      <c r="G954" s="47">
        <v>8</v>
      </c>
      <c r="H954" s="46"/>
      <c r="I954" s="46"/>
      <c r="J954" s="46"/>
      <c r="K954" s="47">
        <v>2</v>
      </c>
      <c r="L954" s="46"/>
      <c r="M954" s="47">
        <v>1</v>
      </c>
      <c r="N954" s="46"/>
      <c r="O954" s="47">
        <v>7</v>
      </c>
      <c r="P954" s="46"/>
      <c r="Q954" s="46"/>
      <c r="R954" s="46"/>
      <c r="S954" s="46"/>
      <c r="T954" s="47">
        <v>2</v>
      </c>
      <c r="U954" s="46"/>
      <c r="V954" s="46"/>
      <c r="W954" s="33">
        <f t="shared" si="42"/>
        <v>67</v>
      </c>
      <c r="X954" s="33">
        <f t="shared" si="43"/>
        <v>65</v>
      </c>
      <c r="Y954" s="33">
        <f t="shared" si="44"/>
        <v>2</v>
      </c>
    </row>
    <row r="955" spans="1:25">
      <c r="A955" s="45" t="s">
        <v>856</v>
      </c>
      <c r="B955" s="45" t="s">
        <v>1023</v>
      </c>
      <c r="C955" s="45" t="s">
        <v>843</v>
      </c>
      <c r="D955" s="46"/>
      <c r="E955" s="46"/>
      <c r="F955" s="47">
        <v>1</v>
      </c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33">
        <f t="shared" si="42"/>
        <v>1</v>
      </c>
      <c r="X955" s="33">
        <f t="shared" si="43"/>
        <v>1</v>
      </c>
      <c r="Y955" s="33">
        <f t="shared" si="44"/>
        <v>0</v>
      </c>
    </row>
    <row r="956" spans="1:25">
      <c r="A956" s="45" t="s">
        <v>856</v>
      </c>
      <c r="B956" s="45" t="s">
        <v>1023</v>
      </c>
      <c r="C956" s="45" t="s">
        <v>312</v>
      </c>
      <c r="D956" s="47">
        <v>1</v>
      </c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33">
        <f t="shared" si="42"/>
        <v>1</v>
      </c>
      <c r="X956" s="33">
        <f t="shared" si="43"/>
        <v>1</v>
      </c>
      <c r="Y956" s="33">
        <f t="shared" si="44"/>
        <v>0</v>
      </c>
    </row>
    <row r="957" spans="1:25">
      <c r="A957" s="45" t="s">
        <v>2776</v>
      </c>
      <c r="B957" s="45" t="s">
        <v>1023</v>
      </c>
      <c r="C957" s="45" t="s">
        <v>2777</v>
      </c>
      <c r="D957" s="47">
        <v>1</v>
      </c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33">
        <f t="shared" si="42"/>
        <v>1</v>
      </c>
      <c r="X957" s="33">
        <f t="shared" si="43"/>
        <v>1</v>
      </c>
      <c r="Y957" s="33">
        <f t="shared" si="44"/>
        <v>0</v>
      </c>
    </row>
    <row r="958" spans="1:25">
      <c r="A958" s="45" t="s">
        <v>874</v>
      </c>
      <c r="B958" s="45" t="s">
        <v>139</v>
      </c>
      <c r="C958" s="45" t="s">
        <v>2778</v>
      </c>
      <c r="D958" s="47">
        <v>5</v>
      </c>
      <c r="E958" s="47">
        <v>5</v>
      </c>
      <c r="F958" s="47">
        <v>4</v>
      </c>
      <c r="G958" s="47">
        <v>3</v>
      </c>
      <c r="H958" s="47">
        <v>3</v>
      </c>
      <c r="I958" s="47">
        <v>1</v>
      </c>
      <c r="J958" s="46"/>
      <c r="K958" s="47">
        <v>1</v>
      </c>
      <c r="L958" s="46"/>
      <c r="M958" s="46"/>
      <c r="N958" s="47">
        <v>1</v>
      </c>
      <c r="O958" s="47">
        <v>2</v>
      </c>
      <c r="P958" s="46"/>
      <c r="Q958" s="46"/>
      <c r="R958" s="46"/>
      <c r="S958" s="46"/>
      <c r="T958" s="47">
        <v>2</v>
      </c>
      <c r="U958" s="46"/>
      <c r="V958" s="46"/>
      <c r="W958" s="33">
        <f t="shared" si="42"/>
        <v>27</v>
      </c>
      <c r="X958" s="33">
        <f t="shared" si="43"/>
        <v>25</v>
      </c>
      <c r="Y958" s="33">
        <f t="shared" si="44"/>
        <v>2</v>
      </c>
    </row>
    <row r="959" spans="1:25">
      <c r="A959" s="45" t="s">
        <v>874</v>
      </c>
      <c r="B959" s="45" t="s">
        <v>139</v>
      </c>
      <c r="C959" s="45" t="s">
        <v>410</v>
      </c>
      <c r="D959" s="47">
        <v>7</v>
      </c>
      <c r="E959" s="47">
        <v>3</v>
      </c>
      <c r="F959" s="47">
        <v>2</v>
      </c>
      <c r="G959" s="47">
        <v>3</v>
      </c>
      <c r="H959" s="47">
        <v>2</v>
      </c>
      <c r="I959" s="46"/>
      <c r="J959" s="46"/>
      <c r="K959" s="46"/>
      <c r="L959" s="46"/>
      <c r="M959" s="46"/>
      <c r="N959" s="46"/>
      <c r="O959" s="47">
        <v>2</v>
      </c>
      <c r="P959" s="46"/>
      <c r="Q959" s="46"/>
      <c r="R959" s="46"/>
      <c r="S959" s="46"/>
      <c r="T959" s="47">
        <v>2</v>
      </c>
      <c r="U959" s="46"/>
      <c r="V959" s="46"/>
      <c r="W959" s="33">
        <f t="shared" si="42"/>
        <v>21</v>
      </c>
      <c r="X959" s="33">
        <f t="shared" si="43"/>
        <v>19</v>
      </c>
      <c r="Y959" s="33">
        <f t="shared" si="44"/>
        <v>2</v>
      </c>
    </row>
    <row r="960" spans="1:25">
      <c r="A960" s="45" t="s">
        <v>874</v>
      </c>
      <c r="B960" s="45" t="s">
        <v>139</v>
      </c>
      <c r="C960" s="45" t="s">
        <v>2779</v>
      </c>
      <c r="D960" s="47">
        <v>3</v>
      </c>
      <c r="E960" s="47">
        <v>2</v>
      </c>
      <c r="F960" s="47">
        <v>1</v>
      </c>
      <c r="G960" s="47">
        <v>4</v>
      </c>
      <c r="H960" s="46"/>
      <c r="I960" s="47">
        <v>2</v>
      </c>
      <c r="J960" s="47">
        <v>4</v>
      </c>
      <c r="K960" s="47">
        <v>1</v>
      </c>
      <c r="L960" s="46"/>
      <c r="M960" s="46"/>
      <c r="N960" s="47">
        <v>1</v>
      </c>
      <c r="O960" s="47">
        <v>6</v>
      </c>
      <c r="P960" s="46"/>
      <c r="Q960" s="46"/>
      <c r="R960" s="46"/>
      <c r="S960" s="46"/>
      <c r="T960" s="47">
        <v>2</v>
      </c>
      <c r="U960" s="46"/>
      <c r="V960" s="46"/>
      <c r="W960" s="33">
        <f t="shared" si="42"/>
        <v>26</v>
      </c>
      <c r="X960" s="33">
        <f t="shared" si="43"/>
        <v>24</v>
      </c>
      <c r="Y960" s="33">
        <f t="shared" si="44"/>
        <v>2</v>
      </c>
    </row>
    <row r="961" spans="1:25">
      <c r="A961" s="45" t="s">
        <v>874</v>
      </c>
      <c r="B961" s="45" t="s">
        <v>139</v>
      </c>
      <c r="C961" s="45" t="s">
        <v>2780</v>
      </c>
      <c r="D961" s="47">
        <v>5</v>
      </c>
      <c r="E961" s="46"/>
      <c r="F961" s="47">
        <v>1</v>
      </c>
      <c r="G961" s="47">
        <v>5</v>
      </c>
      <c r="H961" s="46"/>
      <c r="I961" s="47">
        <v>1</v>
      </c>
      <c r="J961" s="47">
        <v>4</v>
      </c>
      <c r="K961" s="46"/>
      <c r="L961" s="46"/>
      <c r="M961" s="47">
        <v>2</v>
      </c>
      <c r="N961" s="47">
        <v>1</v>
      </c>
      <c r="O961" s="47">
        <v>3</v>
      </c>
      <c r="P961" s="46"/>
      <c r="Q961" s="46"/>
      <c r="R961" s="46"/>
      <c r="S961" s="47">
        <v>2</v>
      </c>
      <c r="T961" s="46"/>
      <c r="U961" s="46"/>
      <c r="V961" s="46"/>
      <c r="W961" s="33">
        <f t="shared" si="42"/>
        <v>24</v>
      </c>
      <c r="X961" s="33">
        <f t="shared" si="43"/>
        <v>22</v>
      </c>
      <c r="Y961" s="33">
        <f t="shared" si="44"/>
        <v>2</v>
      </c>
    </row>
    <row r="962" spans="1:25">
      <c r="A962" s="45" t="s">
        <v>874</v>
      </c>
      <c r="B962" s="45" t="s">
        <v>273</v>
      </c>
      <c r="C962" s="45" t="s">
        <v>2781</v>
      </c>
      <c r="D962" s="47">
        <v>3</v>
      </c>
      <c r="E962" s="47">
        <v>2</v>
      </c>
      <c r="F962" s="46"/>
      <c r="G962" s="47">
        <v>4</v>
      </c>
      <c r="H962" s="46"/>
      <c r="I962" s="47">
        <v>1</v>
      </c>
      <c r="J962" s="46"/>
      <c r="K962" s="46"/>
      <c r="L962" s="46"/>
      <c r="M962" s="46"/>
      <c r="N962" s="46"/>
      <c r="O962" s="47">
        <v>1</v>
      </c>
      <c r="P962" s="46"/>
      <c r="Q962" s="46"/>
      <c r="R962" s="46"/>
      <c r="S962" s="47">
        <v>2</v>
      </c>
      <c r="T962" s="47">
        <v>1</v>
      </c>
      <c r="U962" s="46"/>
      <c r="V962" s="46"/>
      <c r="W962" s="33">
        <f t="shared" si="42"/>
        <v>14</v>
      </c>
      <c r="X962" s="33">
        <f t="shared" si="43"/>
        <v>11</v>
      </c>
      <c r="Y962" s="33">
        <f t="shared" si="44"/>
        <v>3</v>
      </c>
    </row>
    <row r="963" spans="1:25">
      <c r="A963" s="45" t="s">
        <v>874</v>
      </c>
      <c r="B963" s="45" t="s">
        <v>197</v>
      </c>
      <c r="C963" s="45" t="s">
        <v>2782</v>
      </c>
      <c r="D963" s="47">
        <v>4</v>
      </c>
      <c r="E963" s="47">
        <v>3</v>
      </c>
      <c r="F963" s="47">
        <v>2</v>
      </c>
      <c r="G963" s="47">
        <v>1</v>
      </c>
      <c r="H963" s="47">
        <v>2</v>
      </c>
      <c r="I963" s="47">
        <v>3</v>
      </c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33">
        <f t="shared" ref="W963:W993" si="45">SUM(D963:V963)</f>
        <v>15</v>
      </c>
      <c r="X963" s="33">
        <f t="shared" ref="X963:X993" si="46">SUM(D963:O963)</f>
        <v>15</v>
      </c>
      <c r="Y963" s="33">
        <f t="shared" ref="Y963:Y993" si="47">SUM(S963:T963)</f>
        <v>0</v>
      </c>
    </row>
    <row r="964" spans="1:25">
      <c r="A964" s="45" t="s">
        <v>874</v>
      </c>
      <c r="B964" s="45" t="s">
        <v>197</v>
      </c>
      <c r="C964" s="45" t="s">
        <v>1977</v>
      </c>
      <c r="D964" s="47">
        <v>5</v>
      </c>
      <c r="E964" s="47">
        <v>1</v>
      </c>
      <c r="F964" s="47">
        <v>1</v>
      </c>
      <c r="G964" s="47">
        <v>2</v>
      </c>
      <c r="H964" s="46"/>
      <c r="I964" s="46"/>
      <c r="J964" s="46"/>
      <c r="K964" s="46"/>
      <c r="L964" s="46"/>
      <c r="M964" s="46"/>
      <c r="N964" s="46"/>
      <c r="O964" s="47">
        <v>1</v>
      </c>
      <c r="P964" s="46"/>
      <c r="Q964" s="46"/>
      <c r="R964" s="46"/>
      <c r="S964" s="46"/>
      <c r="T964" s="47">
        <v>2</v>
      </c>
      <c r="U964" s="46"/>
      <c r="V964" s="46"/>
      <c r="W964" s="33">
        <f t="shared" si="45"/>
        <v>12</v>
      </c>
      <c r="X964" s="33">
        <f t="shared" si="46"/>
        <v>10</v>
      </c>
      <c r="Y964" s="33">
        <f t="shared" si="47"/>
        <v>2</v>
      </c>
    </row>
    <row r="965" spans="1:25">
      <c r="A965" s="45" t="s">
        <v>874</v>
      </c>
      <c r="B965" s="45" t="s">
        <v>197</v>
      </c>
      <c r="C965" s="45" t="s">
        <v>2783</v>
      </c>
      <c r="D965" s="47">
        <v>5</v>
      </c>
      <c r="E965" s="47">
        <v>2</v>
      </c>
      <c r="F965" s="46"/>
      <c r="G965" s="47">
        <v>5</v>
      </c>
      <c r="H965" s="47">
        <v>1</v>
      </c>
      <c r="I965" s="46"/>
      <c r="J965" s="46"/>
      <c r="K965" s="46"/>
      <c r="L965" s="46"/>
      <c r="M965" s="47">
        <v>1</v>
      </c>
      <c r="N965" s="46"/>
      <c r="O965" s="46"/>
      <c r="P965" s="46"/>
      <c r="Q965" s="46"/>
      <c r="R965" s="46"/>
      <c r="S965" s="47">
        <v>1</v>
      </c>
      <c r="T965" s="46"/>
      <c r="U965" s="46"/>
      <c r="V965" s="46"/>
      <c r="W965" s="33">
        <f t="shared" si="45"/>
        <v>15</v>
      </c>
      <c r="X965" s="33">
        <f t="shared" si="46"/>
        <v>14</v>
      </c>
      <c r="Y965" s="33">
        <f t="shared" si="47"/>
        <v>1</v>
      </c>
    </row>
    <row r="966" spans="1:25">
      <c r="A966" s="45" t="s">
        <v>874</v>
      </c>
      <c r="B966" s="45" t="s">
        <v>1346</v>
      </c>
      <c r="C966" s="45" t="s">
        <v>2784</v>
      </c>
      <c r="D966" s="47">
        <v>4</v>
      </c>
      <c r="E966" s="47">
        <v>5</v>
      </c>
      <c r="F966" s="47">
        <v>2</v>
      </c>
      <c r="G966" s="46"/>
      <c r="H966" s="47">
        <v>2</v>
      </c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33">
        <f t="shared" si="45"/>
        <v>13</v>
      </c>
      <c r="X966" s="33">
        <f t="shared" si="46"/>
        <v>13</v>
      </c>
      <c r="Y966" s="33">
        <f t="shared" si="47"/>
        <v>0</v>
      </c>
    </row>
    <row r="967" spans="1:25">
      <c r="A967" s="45" t="s">
        <v>2785</v>
      </c>
      <c r="B967" s="45" t="s">
        <v>118</v>
      </c>
      <c r="C967" s="45" t="s">
        <v>2786</v>
      </c>
      <c r="D967" s="46"/>
      <c r="E967" s="47">
        <v>2</v>
      </c>
      <c r="F967" s="46"/>
      <c r="G967" s="47">
        <v>1</v>
      </c>
      <c r="H967" s="46"/>
      <c r="I967" s="47">
        <v>1</v>
      </c>
      <c r="J967" s="47">
        <v>1</v>
      </c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33">
        <f t="shared" si="45"/>
        <v>5</v>
      </c>
      <c r="X967" s="33">
        <f t="shared" si="46"/>
        <v>5</v>
      </c>
      <c r="Y967" s="33">
        <f t="shared" si="47"/>
        <v>0</v>
      </c>
    </row>
    <row r="968" spans="1:25">
      <c r="A968" s="45" t="s">
        <v>2785</v>
      </c>
      <c r="B968" s="45" t="s">
        <v>79</v>
      </c>
      <c r="C968" s="45" t="s">
        <v>2787</v>
      </c>
      <c r="D968" s="47">
        <v>1</v>
      </c>
      <c r="E968" s="47">
        <v>1</v>
      </c>
      <c r="F968" s="46"/>
      <c r="G968" s="46"/>
      <c r="H968" s="47">
        <v>3</v>
      </c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33">
        <f t="shared" si="45"/>
        <v>5</v>
      </c>
      <c r="X968" s="33">
        <f t="shared" si="46"/>
        <v>5</v>
      </c>
      <c r="Y968" s="33">
        <f t="shared" si="47"/>
        <v>0</v>
      </c>
    </row>
    <row r="969" spans="1:25">
      <c r="A969" s="45" t="s">
        <v>2785</v>
      </c>
      <c r="B969" s="45" t="s">
        <v>81</v>
      </c>
      <c r="C969" s="45" t="s">
        <v>1980</v>
      </c>
      <c r="D969" s="47">
        <v>1</v>
      </c>
      <c r="E969" s="47">
        <v>1</v>
      </c>
      <c r="F969" s="46"/>
      <c r="G969" s="47">
        <v>1</v>
      </c>
      <c r="H969" s="46"/>
      <c r="I969" s="46"/>
      <c r="J969" s="47">
        <v>2</v>
      </c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33">
        <f t="shared" si="45"/>
        <v>5</v>
      </c>
      <c r="X969" s="33">
        <f t="shared" si="46"/>
        <v>5</v>
      </c>
      <c r="Y969" s="33">
        <f t="shared" si="47"/>
        <v>0</v>
      </c>
    </row>
    <row r="970" spans="1:25">
      <c r="A970" s="45" t="s">
        <v>2785</v>
      </c>
      <c r="B970" s="45" t="s">
        <v>638</v>
      </c>
      <c r="C970" s="45" t="s">
        <v>2788</v>
      </c>
      <c r="D970" s="47">
        <v>2</v>
      </c>
      <c r="E970" s="47">
        <v>1</v>
      </c>
      <c r="F970" s="46"/>
      <c r="G970" s="46"/>
      <c r="H970" s="47">
        <v>1</v>
      </c>
      <c r="I970" s="46"/>
      <c r="J970" s="47">
        <v>1</v>
      </c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33">
        <f t="shared" si="45"/>
        <v>5</v>
      </c>
      <c r="X970" s="33">
        <f t="shared" si="46"/>
        <v>5</v>
      </c>
      <c r="Y970" s="33">
        <f t="shared" si="47"/>
        <v>0</v>
      </c>
    </row>
    <row r="971" spans="1:25">
      <c r="A971" s="45" t="s">
        <v>2785</v>
      </c>
      <c r="B971" s="45" t="s">
        <v>512</v>
      </c>
      <c r="C971" s="45" t="s">
        <v>2789</v>
      </c>
      <c r="D971" s="47">
        <v>3</v>
      </c>
      <c r="E971" s="46"/>
      <c r="F971" s="46"/>
      <c r="G971" s="47">
        <v>2</v>
      </c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33">
        <f t="shared" si="45"/>
        <v>5</v>
      </c>
      <c r="X971" s="33">
        <f t="shared" si="46"/>
        <v>5</v>
      </c>
      <c r="Y971" s="33">
        <f t="shared" si="47"/>
        <v>0</v>
      </c>
    </row>
    <row r="972" spans="1:25">
      <c r="A972" s="45" t="s">
        <v>885</v>
      </c>
      <c r="B972" s="45" t="s">
        <v>60</v>
      </c>
      <c r="C972" s="45" t="s">
        <v>2790</v>
      </c>
      <c r="D972" s="47">
        <v>7</v>
      </c>
      <c r="E972" s="47">
        <v>4</v>
      </c>
      <c r="F972" s="47">
        <v>1</v>
      </c>
      <c r="G972" s="47">
        <v>6</v>
      </c>
      <c r="H972" s="47">
        <v>2</v>
      </c>
      <c r="I972" s="47">
        <v>4</v>
      </c>
      <c r="J972" s="47">
        <v>1</v>
      </c>
      <c r="K972" s="47">
        <v>1</v>
      </c>
      <c r="L972" s="46"/>
      <c r="M972" s="46"/>
      <c r="N972" s="46"/>
      <c r="O972" s="47">
        <v>3</v>
      </c>
      <c r="P972" s="46"/>
      <c r="Q972" s="46"/>
      <c r="R972" s="46"/>
      <c r="S972" s="46"/>
      <c r="T972" s="46"/>
      <c r="U972" s="46"/>
      <c r="V972" s="46"/>
      <c r="W972" s="33">
        <f t="shared" si="45"/>
        <v>29</v>
      </c>
      <c r="X972" s="33">
        <f t="shared" si="46"/>
        <v>29</v>
      </c>
      <c r="Y972" s="33">
        <f t="shared" si="47"/>
        <v>0</v>
      </c>
    </row>
    <row r="973" spans="1:25">
      <c r="A973" s="45" t="s">
        <v>885</v>
      </c>
      <c r="B973" s="45" t="s">
        <v>60</v>
      </c>
      <c r="C973" s="45" t="s">
        <v>2791</v>
      </c>
      <c r="D973" s="47">
        <v>10</v>
      </c>
      <c r="E973" s="47">
        <v>3</v>
      </c>
      <c r="F973" s="47">
        <v>4</v>
      </c>
      <c r="G973" s="47">
        <v>2</v>
      </c>
      <c r="H973" s="47">
        <v>3</v>
      </c>
      <c r="I973" s="47">
        <v>1</v>
      </c>
      <c r="J973" s="47">
        <v>2</v>
      </c>
      <c r="K973" s="46"/>
      <c r="L973" s="46"/>
      <c r="M973" s="46"/>
      <c r="N973" s="46"/>
      <c r="O973" s="47">
        <v>4</v>
      </c>
      <c r="P973" s="46"/>
      <c r="Q973" s="46"/>
      <c r="R973" s="47">
        <v>1</v>
      </c>
      <c r="S973" s="46"/>
      <c r="T973" s="47">
        <v>1</v>
      </c>
      <c r="U973" s="46"/>
      <c r="V973" s="46"/>
      <c r="W973" s="33">
        <f t="shared" si="45"/>
        <v>31</v>
      </c>
      <c r="X973" s="33">
        <f t="shared" si="46"/>
        <v>29</v>
      </c>
      <c r="Y973" s="33">
        <f t="shared" si="47"/>
        <v>1</v>
      </c>
    </row>
    <row r="974" spans="1:25">
      <c r="A974" s="45" t="s">
        <v>885</v>
      </c>
      <c r="B974" s="45" t="s">
        <v>60</v>
      </c>
      <c r="C974" s="45" t="s">
        <v>2792</v>
      </c>
      <c r="D974" s="47">
        <v>2</v>
      </c>
      <c r="E974" s="47">
        <v>5</v>
      </c>
      <c r="F974" s="47">
        <v>2</v>
      </c>
      <c r="G974" s="47">
        <v>3</v>
      </c>
      <c r="H974" s="47">
        <v>3</v>
      </c>
      <c r="I974" s="47">
        <v>1</v>
      </c>
      <c r="J974" s="47">
        <v>2</v>
      </c>
      <c r="K974" s="47">
        <v>1</v>
      </c>
      <c r="L974" s="46"/>
      <c r="M974" s="46"/>
      <c r="N974" s="46"/>
      <c r="O974" s="47">
        <v>2</v>
      </c>
      <c r="P974" s="46"/>
      <c r="Q974" s="46"/>
      <c r="R974" s="46"/>
      <c r="S974" s="46"/>
      <c r="T974" s="47">
        <v>1</v>
      </c>
      <c r="U974" s="46"/>
      <c r="V974" s="46"/>
      <c r="W974" s="33">
        <f t="shared" si="45"/>
        <v>22</v>
      </c>
      <c r="X974" s="33">
        <f t="shared" si="46"/>
        <v>21</v>
      </c>
      <c r="Y974" s="33">
        <f t="shared" si="47"/>
        <v>1</v>
      </c>
    </row>
    <row r="975" spans="1:25">
      <c r="A975" s="45" t="s">
        <v>885</v>
      </c>
      <c r="B975" s="45" t="s">
        <v>60</v>
      </c>
      <c r="C975" s="45" t="s">
        <v>2793</v>
      </c>
      <c r="D975" s="47">
        <v>10</v>
      </c>
      <c r="E975" s="47">
        <v>3</v>
      </c>
      <c r="F975" s="47">
        <v>6</v>
      </c>
      <c r="G975" s="47">
        <v>5</v>
      </c>
      <c r="H975" s="47">
        <v>3</v>
      </c>
      <c r="I975" s="47">
        <v>2</v>
      </c>
      <c r="J975" s="47">
        <v>5</v>
      </c>
      <c r="K975" s="47">
        <v>1</v>
      </c>
      <c r="L975" s="46"/>
      <c r="M975" s="47">
        <v>3</v>
      </c>
      <c r="N975" s="46"/>
      <c r="O975" s="47">
        <v>5</v>
      </c>
      <c r="P975" s="46"/>
      <c r="Q975" s="46"/>
      <c r="R975" s="46"/>
      <c r="S975" s="47">
        <v>7</v>
      </c>
      <c r="T975" s="47">
        <v>3</v>
      </c>
      <c r="U975" s="46"/>
      <c r="V975" s="46"/>
      <c r="W975" s="33">
        <f t="shared" si="45"/>
        <v>53</v>
      </c>
      <c r="X975" s="33">
        <f t="shared" si="46"/>
        <v>43</v>
      </c>
      <c r="Y975" s="33">
        <f t="shared" si="47"/>
        <v>10</v>
      </c>
    </row>
    <row r="976" spans="1:25">
      <c r="A976" s="45" t="s">
        <v>885</v>
      </c>
      <c r="B976" s="45" t="s">
        <v>60</v>
      </c>
      <c r="C976" s="45" t="s">
        <v>2794</v>
      </c>
      <c r="D976" s="46"/>
      <c r="E976" s="46"/>
      <c r="F976" s="47">
        <v>1</v>
      </c>
      <c r="G976" s="46"/>
      <c r="H976" s="47">
        <v>1</v>
      </c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33">
        <f t="shared" si="45"/>
        <v>2</v>
      </c>
      <c r="X976" s="33">
        <f t="shared" si="46"/>
        <v>2</v>
      </c>
      <c r="Y976" s="33">
        <f t="shared" si="47"/>
        <v>0</v>
      </c>
    </row>
    <row r="977" spans="1:25">
      <c r="A977" s="45" t="s">
        <v>885</v>
      </c>
      <c r="B977" s="45" t="s">
        <v>60</v>
      </c>
      <c r="C977" s="45" t="s">
        <v>2795</v>
      </c>
      <c r="D977" s="47">
        <v>1</v>
      </c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7">
        <v>1</v>
      </c>
      <c r="U977" s="46"/>
      <c r="V977" s="46"/>
      <c r="W977" s="33">
        <f t="shared" si="45"/>
        <v>2</v>
      </c>
      <c r="X977" s="33">
        <f t="shared" si="46"/>
        <v>1</v>
      </c>
      <c r="Y977" s="33">
        <f t="shared" si="47"/>
        <v>1</v>
      </c>
    </row>
    <row r="978" spans="1:25">
      <c r="A978" s="45" t="s">
        <v>885</v>
      </c>
      <c r="B978" s="45" t="s">
        <v>60</v>
      </c>
      <c r="C978" s="45" t="s">
        <v>1680</v>
      </c>
      <c r="D978" s="46"/>
      <c r="E978" s="47">
        <v>1</v>
      </c>
      <c r="F978" s="46"/>
      <c r="G978" s="46"/>
      <c r="H978" s="46"/>
      <c r="I978" s="46"/>
      <c r="J978" s="46"/>
      <c r="K978" s="46"/>
      <c r="L978" s="46"/>
      <c r="M978" s="46"/>
      <c r="N978" s="46"/>
      <c r="O978" s="47">
        <v>1</v>
      </c>
      <c r="P978" s="47">
        <v>1</v>
      </c>
      <c r="Q978" s="46"/>
      <c r="R978" s="46"/>
      <c r="S978" s="46"/>
      <c r="T978" s="46"/>
      <c r="U978" s="46"/>
      <c r="V978" s="46"/>
      <c r="W978" s="33">
        <f t="shared" si="45"/>
        <v>3</v>
      </c>
      <c r="X978" s="33">
        <f t="shared" si="46"/>
        <v>2</v>
      </c>
      <c r="Y978" s="33">
        <f t="shared" si="47"/>
        <v>0</v>
      </c>
    </row>
    <row r="979" spans="1:25">
      <c r="A979" s="45" t="s">
        <v>885</v>
      </c>
      <c r="B979" s="45" t="s">
        <v>60</v>
      </c>
      <c r="C979" s="45" t="s">
        <v>2796</v>
      </c>
      <c r="D979" s="46"/>
      <c r="E979" s="46"/>
      <c r="F979" s="46"/>
      <c r="G979" s="47">
        <v>3</v>
      </c>
      <c r="H979" s="46"/>
      <c r="I979" s="47">
        <v>1</v>
      </c>
      <c r="J979" s="46"/>
      <c r="K979" s="46"/>
      <c r="L979" s="46"/>
      <c r="M979" s="46"/>
      <c r="N979" s="46"/>
      <c r="O979" s="47">
        <v>1</v>
      </c>
      <c r="P979" s="47">
        <v>1</v>
      </c>
      <c r="Q979" s="46"/>
      <c r="R979" s="46"/>
      <c r="S979" s="46"/>
      <c r="T979" s="46"/>
      <c r="U979" s="46"/>
      <c r="V979" s="46"/>
      <c r="W979" s="33">
        <f t="shared" si="45"/>
        <v>6</v>
      </c>
      <c r="X979" s="33">
        <f t="shared" si="46"/>
        <v>5</v>
      </c>
      <c r="Y979" s="33">
        <f t="shared" si="47"/>
        <v>0</v>
      </c>
    </row>
    <row r="980" spans="1:25">
      <c r="A980" s="45" t="s">
        <v>885</v>
      </c>
      <c r="B980" s="45" t="s">
        <v>60</v>
      </c>
      <c r="C980" s="45" t="s">
        <v>2797</v>
      </c>
      <c r="D980" s="46"/>
      <c r="E980" s="47">
        <v>1</v>
      </c>
      <c r="F980" s="46"/>
      <c r="G980" s="46"/>
      <c r="H980" s="46"/>
      <c r="I980" s="46"/>
      <c r="J980" s="46"/>
      <c r="K980" s="46"/>
      <c r="L980" s="46"/>
      <c r="M980" s="46"/>
      <c r="N980" s="46"/>
      <c r="O980" s="47">
        <v>1</v>
      </c>
      <c r="P980" s="47">
        <v>1</v>
      </c>
      <c r="Q980" s="46"/>
      <c r="R980" s="46"/>
      <c r="S980" s="46"/>
      <c r="T980" s="46"/>
      <c r="U980" s="46"/>
      <c r="V980" s="46"/>
      <c r="W980" s="33">
        <f t="shared" si="45"/>
        <v>3</v>
      </c>
      <c r="X980" s="33">
        <f t="shared" si="46"/>
        <v>2</v>
      </c>
      <c r="Y980" s="33">
        <f t="shared" si="47"/>
        <v>0</v>
      </c>
    </row>
    <row r="981" spans="1:25">
      <c r="A981" s="45" t="s">
        <v>885</v>
      </c>
      <c r="B981" s="45" t="s">
        <v>60</v>
      </c>
      <c r="C981" s="45" t="s">
        <v>2798</v>
      </c>
      <c r="D981" s="47">
        <v>1</v>
      </c>
      <c r="E981" s="46"/>
      <c r="F981" s="47">
        <v>1</v>
      </c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7">
        <v>1</v>
      </c>
      <c r="U981" s="46"/>
      <c r="V981" s="46"/>
      <c r="W981" s="33">
        <f t="shared" si="45"/>
        <v>3</v>
      </c>
      <c r="X981" s="33">
        <f t="shared" si="46"/>
        <v>2</v>
      </c>
      <c r="Y981" s="33">
        <f t="shared" si="47"/>
        <v>1</v>
      </c>
    </row>
    <row r="982" spans="1:25">
      <c r="A982" s="45" t="s">
        <v>890</v>
      </c>
      <c r="B982" s="45" t="s">
        <v>959</v>
      </c>
      <c r="C982" s="45" t="s">
        <v>1289</v>
      </c>
      <c r="D982" s="47">
        <v>3</v>
      </c>
      <c r="E982" s="47">
        <v>1</v>
      </c>
      <c r="F982" s="46"/>
      <c r="G982" s="47">
        <v>1</v>
      </c>
      <c r="H982" s="47">
        <v>1</v>
      </c>
      <c r="I982" s="47">
        <v>2</v>
      </c>
      <c r="J982" s="47">
        <v>2</v>
      </c>
      <c r="K982" s="47">
        <v>1</v>
      </c>
      <c r="L982" s="46"/>
      <c r="M982" s="47">
        <v>1</v>
      </c>
      <c r="N982" s="46"/>
      <c r="O982" s="46"/>
      <c r="P982" s="47">
        <v>1</v>
      </c>
      <c r="Q982" s="46"/>
      <c r="R982" s="46"/>
      <c r="S982" s="47">
        <v>1</v>
      </c>
      <c r="T982" s="46"/>
      <c r="U982" s="46"/>
      <c r="V982" s="46"/>
      <c r="W982" s="33">
        <f t="shared" si="45"/>
        <v>14</v>
      </c>
      <c r="X982" s="33">
        <f t="shared" si="46"/>
        <v>12</v>
      </c>
      <c r="Y982" s="33">
        <f t="shared" si="47"/>
        <v>1</v>
      </c>
    </row>
    <row r="983" spans="1:25">
      <c r="A983" s="45" t="s">
        <v>890</v>
      </c>
      <c r="B983" s="45" t="s">
        <v>983</v>
      </c>
      <c r="C983" s="45" t="s">
        <v>1589</v>
      </c>
      <c r="D983" s="47">
        <v>1</v>
      </c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33">
        <f t="shared" si="45"/>
        <v>1</v>
      </c>
      <c r="X983" s="33">
        <f t="shared" si="46"/>
        <v>1</v>
      </c>
      <c r="Y983" s="33">
        <f t="shared" si="47"/>
        <v>0</v>
      </c>
    </row>
    <row r="984" spans="1:25">
      <c r="A984" s="45" t="s">
        <v>890</v>
      </c>
      <c r="B984" s="45" t="s">
        <v>983</v>
      </c>
      <c r="C984" s="45" t="s">
        <v>1290</v>
      </c>
      <c r="D984" s="47">
        <v>1</v>
      </c>
      <c r="E984" s="47">
        <v>1</v>
      </c>
      <c r="F984" s="46"/>
      <c r="G984" s="47">
        <v>1</v>
      </c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33">
        <f t="shared" si="45"/>
        <v>3</v>
      </c>
      <c r="X984" s="33">
        <f t="shared" si="46"/>
        <v>3</v>
      </c>
      <c r="Y984" s="33">
        <f t="shared" si="47"/>
        <v>0</v>
      </c>
    </row>
    <row r="985" spans="1:25">
      <c r="A985" s="45" t="s">
        <v>890</v>
      </c>
      <c r="B985" s="45" t="s">
        <v>73</v>
      </c>
      <c r="C985" s="45" t="s">
        <v>1590</v>
      </c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7">
        <v>2</v>
      </c>
      <c r="Q985" s="46"/>
      <c r="R985" s="47">
        <v>2</v>
      </c>
      <c r="S985" s="46"/>
      <c r="T985" s="46"/>
      <c r="U985" s="46"/>
      <c r="V985" s="46"/>
      <c r="W985" s="33">
        <f t="shared" si="45"/>
        <v>4</v>
      </c>
      <c r="X985" s="33">
        <f t="shared" si="46"/>
        <v>0</v>
      </c>
      <c r="Y985" s="33">
        <f t="shared" si="47"/>
        <v>0</v>
      </c>
    </row>
    <row r="986" spans="1:25">
      <c r="A986" s="45" t="s">
        <v>890</v>
      </c>
      <c r="B986" s="45" t="s">
        <v>58</v>
      </c>
      <c r="C986" s="45" t="s">
        <v>1611</v>
      </c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7">
        <v>1</v>
      </c>
      <c r="Q986" s="46"/>
      <c r="R986" s="47">
        <v>3</v>
      </c>
      <c r="S986" s="46"/>
      <c r="T986" s="46"/>
      <c r="U986" s="46"/>
      <c r="V986" s="46"/>
      <c r="W986" s="33">
        <f t="shared" si="45"/>
        <v>4</v>
      </c>
      <c r="X986" s="33">
        <f t="shared" si="46"/>
        <v>0</v>
      </c>
      <c r="Y986" s="33">
        <f t="shared" si="47"/>
        <v>0</v>
      </c>
    </row>
    <row r="987" spans="1:25">
      <c r="A987" s="45" t="s">
        <v>890</v>
      </c>
      <c r="B987" s="45" t="s">
        <v>1107</v>
      </c>
      <c r="C987" s="45" t="s">
        <v>1205</v>
      </c>
      <c r="D987" s="47">
        <v>3</v>
      </c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7">
        <v>1</v>
      </c>
      <c r="T987" s="46"/>
      <c r="U987" s="46"/>
      <c r="V987" s="46"/>
      <c r="W987" s="33">
        <f t="shared" si="45"/>
        <v>4</v>
      </c>
      <c r="X987" s="33">
        <f t="shared" si="46"/>
        <v>3</v>
      </c>
      <c r="Y987" s="33">
        <f t="shared" si="47"/>
        <v>1</v>
      </c>
    </row>
    <row r="988" spans="1:25">
      <c r="A988" s="45" t="s">
        <v>890</v>
      </c>
      <c r="B988" s="45" t="s">
        <v>98</v>
      </c>
      <c r="C988" s="45" t="s">
        <v>2799</v>
      </c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7">
        <v>2</v>
      </c>
      <c r="S988" s="46"/>
      <c r="T988" s="46"/>
      <c r="U988" s="46"/>
      <c r="V988" s="46"/>
      <c r="W988" s="33">
        <f t="shared" si="45"/>
        <v>2</v>
      </c>
      <c r="X988" s="33">
        <f t="shared" si="46"/>
        <v>0</v>
      </c>
      <c r="Y988" s="33">
        <f t="shared" si="47"/>
        <v>0</v>
      </c>
    </row>
    <row r="989" spans="1:25">
      <c r="A989" s="45" t="s">
        <v>890</v>
      </c>
      <c r="B989" s="45" t="s">
        <v>98</v>
      </c>
      <c r="C989" s="45" t="s">
        <v>2800</v>
      </c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7">
        <v>2</v>
      </c>
      <c r="S989" s="46"/>
      <c r="T989" s="46"/>
      <c r="U989" s="46"/>
      <c r="V989" s="46"/>
      <c r="W989" s="33">
        <f t="shared" si="45"/>
        <v>2</v>
      </c>
      <c r="X989" s="33">
        <f t="shared" si="46"/>
        <v>0</v>
      </c>
      <c r="Y989" s="33">
        <f t="shared" si="47"/>
        <v>0</v>
      </c>
    </row>
    <row r="990" spans="1:25">
      <c r="A990" s="45" t="s">
        <v>890</v>
      </c>
      <c r="B990" s="45" t="s">
        <v>1989</v>
      </c>
      <c r="C990" s="45" t="s">
        <v>2801</v>
      </c>
      <c r="D990" s="47">
        <v>1</v>
      </c>
      <c r="E990" s="47">
        <v>4</v>
      </c>
      <c r="F990" s="47">
        <v>2</v>
      </c>
      <c r="G990" s="46"/>
      <c r="H990" s="47">
        <v>2</v>
      </c>
      <c r="I990" s="47">
        <v>2</v>
      </c>
      <c r="J990" s="47">
        <v>2</v>
      </c>
      <c r="K990" s="46"/>
      <c r="L990" s="46"/>
      <c r="M990" s="46"/>
      <c r="N990" s="46"/>
      <c r="O990" s="46"/>
      <c r="P990" s="46"/>
      <c r="Q990" s="46"/>
      <c r="R990" s="47">
        <v>1</v>
      </c>
      <c r="S990" s="46"/>
      <c r="T990" s="46"/>
      <c r="U990" s="46"/>
      <c r="V990" s="46"/>
      <c r="W990" s="33">
        <f t="shared" si="45"/>
        <v>14</v>
      </c>
      <c r="X990" s="33">
        <f t="shared" si="46"/>
        <v>13</v>
      </c>
      <c r="Y990" s="33">
        <f t="shared" si="47"/>
        <v>0</v>
      </c>
    </row>
    <row r="991" spans="1:25">
      <c r="A991" s="48" t="s">
        <v>890</v>
      </c>
      <c r="B991" s="48" t="s">
        <v>1989</v>
      </c>
      <c r="C991" s="48" t="s">
        <v>2802</v>
      </c>
      <c r="D991" s="49">
        <v>1</v>
      </c>
      <c r="E991" s="50"/>
      <c r="F991" s="49">
        <v>1</v>
      </c>
      <c r="G991" s="50"/>
      <c r="H991" s="49">
        <v>1</v>
      </c>
      <c r="I991" s="50"/>
      <c r="J991" s="50"/>
      <c r="K991" s="50"/>
      <c r="L991" s="50"/>
      <c r="M991" s="50"/>
      <c r="N991" s="50"/>
      <c r="O991" s="49">
        <v>1</v>
      </c>
      <c r="P991" s="50"/>
      <c r="Q991" s="50"/>
      <c r="R991" s="50"/>
      <c r="S991" s="50"/>
      <c r="T991" s="50"/>
      <c r="U991" s="50"/>
      <c r="V991" s="50"/>
      <c r="W991" s="36">
        <f t="shared" si="45"/>
        <v>4</v>
      </c>
      <c r="X991" s="36">
        <f t="shared" si="46"/>
        <v>4</v>
      </c>
      <c r="Y991" s="36">
        <f t="shared" si="47"/>
        <v>0</v>
      </c>
    </row>
    <row r="992" spans="1:25">
      <c r="A992" s="24"/>
      <c r="B992" s="24"/>
      <c r="C992" s="24"/>
      <c r="D992" s="25">
        <f>SUM(D2:D991)</f>
        <v>3998</v>
      </c>
      <c r="E992" s="25">
        <f t="shared" ref="E992:V992" si="48">SUM(E2:E991)</f>
        <v>1270</v>
      </c>
      <c r="F992" s="25">
        <f t="shared" si="48"/>
        <v>1025</v>
      </c>
      <c r="G992" s="25">
        <f t="shared" si="48"/>
        <v>1506</v>
      </c>
      <c r="H992" s="25">
        <f t="shared" si="48"/>
        <v>805</v>
      </c>
      <c r="I992" s="25">
        <f t="shared" si="48"/>
        <v>573</v>
      </c>
      <c r="J992" s="25">
        <f t="shared" si="48"/>
        <v>920</v>
      </c>
      <c r="K992" s="25">
        <f t="shared" si="48"/>
        <v>360</v>
      </c>
      <c r="L992" s="25">
        <f t="shared" si="48"/>
        <v>155</v>
      </c>
      <c r="M992" s="25">
        <f t="shared" si="48"/>
        <v>312</v>
      </c>
      <c r="N992" s="25">
        <f t="shared" si="48"/>
        <v>141</v>
      </c>
      <c r="O992" s="25">
        <f t="shared" si="48"/>
        <v>881</v>
      </c>
      <c r="P992" s="25">
        <f t="shared" si="48"/>
        <v>148</v>
      </c>
      <c r="Q992" s="25">
        <f t="shared" si="48"/>
        <v>85</v>
      </c>
      <c r="R992" s="25">
        <f t="shared" si="48"/>
        <v>1704</v>
      </c>
      <c r="S992" s="25">
        <f t="shared" si="48"/>
        <v>416</v>
      </c>
      <c r="T992" s="25">
        <f t="shared" si="48"/>
        <v>593</v>
      </c>
      <c r="U992" s="25">
        <f t="shared" si="48"/>
        <v>212</v>
      </c>
      <c r="V992" s="25">
        <f t="shared" si="48"/>
        <v>169</v>
      </c>
      <c r="W992" s="25">
        <f>SUM(W2:W991)</f>
        <v>15273</v>
      </c>
      <c r="X992" s="25">
        <f>SUM(X2:X991)</f>
        <v>11946</v>
      </c>
      <c r="Y992" s="25">
        <f>SUM(Y2:Y991)</f>
        <v>1009</v>
      </c>
    </row>
    <row r="993" spans="1:25">
      <c r="A993" s="51"/>
      <c r="B993" s="51"/>
      <c r="C993" s="51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B9"/>
  <sheetViews>
    <sheetView workbookViewId="0">
      <selection activeCell="B15" sqref="B15"/>
    </sheetView>
  </sheetViews>
  <sheetFormatPr defaultRowHeight="15"/>
  <cols>
    <col min="1" max="1" width="9.140625" style="2"/>
    <col min="2" max="2" width="85.42578125" customWidth="1"/>
  </cols>
  <sheetData>
    <row r="2" spans="1:2">
      <c r="A2" s="2" t="s">
        <v>13</v>
      </c>
      <c r="B2" t="s">
        <v>895</v>
      </c>
    </row>
    <row r="3" spans="1:2">
      <c r="A3" s="2" t="s">
        <v>14</v>
      </c>
      <c r="B3" t="s">
        <v>896</v>
      </c>
    </row>
    <row r="4" spans="1:2">
      <c r="A4" s="2" t="s">
        <v>15</v>
      </c>
      <c r="B4" t="s">
        <v>897</v>
      </c>
    </row>
    <row r="5" spans="1:2">
      <c r="A5" s="2" t="s">
        <v>16</v>
      </c>
      <c r="B5" t="s">
        <v>898</v>
      </c>
    </row>
    <row r="6" spans="1:2">
      <c r="A6" s="2" t="s">
        <v>17</v>
      </c>
      <c r="B6" t="s">
        <v>900</v>
      </c>
    </row>
    <row r="7" spans="1:2">
      <c r="A7" s="2" t="s">
        <v>18</v>
      </c>
      <c r="B7" t="s">
        <v>899</v>
      </c>
    </row>
    <row r="8" spans="1:2">
      <c r="A8" s="2" t="s">
        <v>19</v>
      </c>
      <c r="B8" t="s">
        <v>902</v>
      </c>
    </row>
    <row r="9" spans="1:2">
      <c r="A9" s="2" t="s">
        <v>20</v>
      </c>
      <c r="B9" t="s">
        <v>901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Fall 2010</vt:lpstr>
      <vt:lpstr>Winter 2011</vt:lpstr>
      <vt:lpstr>Spring 2011</vt:lpstr>
      <vt:lpstr>Special Grade Key</vt:lpstr>
    </vt:vector>
  </TitlesOfParts>
  <Company>Skagit Valley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svcuser</dc:creator>
  <cp:lastModifiedBy>Dr. M Pettitt</cp:lastModifiedBy>
  <dcterms:created xsi:type="dcterms:W3CDTF">2011-03-10T21:58:50Z</dcterms:created>
  <dcterms:modified xsi:type="dcterms:W3CDTF">2012-11-30T18:55:51Z</dcterms:modified>
</cp:coreProperties>
</file>